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zz UZ do NBS\"/>
    </mc:Choice>
  </mc:AlternateContent>
  <xr:revisionPtr revIDLastSave="0" documentId="13_ncr:1_{749F58E0-72BE-415A-88D0-A19A3F60A5E2}" xr6:coauthVersionLast="45" xr6:coauthVersionMax="45" xr10:uidLastSave="{00000000-0000-0000-0000-000000000000}"/>
  <bookViews>
    <workbookView xWindow="-120" yWindow="-120" windowWidth="29040" windowHeight="17640" tabRatio="961" xr2:uid="{00000000-000D-0000-FFFF-FFFF00000000}"/>
  </bookViews>
  <sheets>
    <sheet name="Zaklad SUM" sheetId="124" r:id="rId1"/>
    <sheet name="Sektory SUM" sheetId="126" r:id="rId2"/>
    <sheet name="Opr Pol SUM " sheetId="129" r:id="rId3"/>
  </sheets>
  <definedNames>
    <definedName name="DatumOdeslani1">#N/A</definedName>
    <definedName name="DatumVytVystup1">#N/A</definedName>
    <definedName name="ObdobiKumulativu1">#N/A</definedName>
    <definedName name="_xlnm.Print_Area" localSheetId="2">'Opr Pol SUM '!$A$1:$G$20</definedName>
    <definedName name="_xlnm.Print_Area" localSheetId="1">'Sektory SUM'!$A$1:$G$16</definedName>
    <definedName name="_xlnm.Print_Area" localSheetId="0">'Zaklad SUM'!$A$1:$D$85</definedName>
    <definedName name="_xlnm.Print_Area">#N/A</definedName>
    <definedName name="REFBAN1">#N/A</definedName>
    <definedName name="REFNAZBAN1">#N/A</definedName>
    <definedName name="REFOBD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24" l="1"/>
  <c r="C20" i="124" s="1"/>
  <c r="C21" i="124" s="1"/>
  <c r="C22" i="124" s="1"/>
  <c r="C23" i="124" s="1"/>
  <c r="C24" i="124" s="1"/>
  <c r="C25" i="124" s="1"/>
  <c r="C26" i="124" s="1"/>
  <c r="C27" i="124" s="1"/>
  <c r="C28" i="124" s="1"/>
  <c r="C29" i="124" s="1"/>
  <c r="C30" i="124" s="1"/>
  <c r="C31" i="124" s="1"/>
  <c r="C32" i="124" s="1"/>
  <c r="C33" i="124" s="1"/>
  <c r="C34" i="124" s="1"/>
  <c r="C35" i="124" s="1"/>
  <c r="C36" i="124" s="1"/>
  <c r="C37" i="124" s="1"/>
  <c r="C38" i="124" s="1"/>
  <c r="C39" i="124" s="1"/>
  <c r="C40" i="124" s="1"/>
  <c r="C41" i="124" s="1"/>
  <c r="C42" i="124" s="1"/>
  <c r="C43" i="124" s="1"/>
  <c r="C44" i="124" s="1"/>
  <c r="C45" i="124" s="1"/>
  <c r="C46" i="124" s="1"/>
  <c r="C47" i="124" s="1"/>
  <c r="C48" i="124" s="1"/>
  <c r="C49" i="124" l="1"/>
  <c r="C50" i="124" s="1"/>
  <c r="C51" i="124" s="1"/>
  <c r="C52" i="124" s="1"/>
  <c r="C53" i="124" s="1"/>
  <c r="C54" i="124" s="1"/>
  <c r="C57" i="124" l="1"/>
  <c r="C58" i="124" s="1"/>
  <c r="C59" i="124" s="1"/>
  <c r="C61" i="124" s="1"/>
  <c r="C62" i="124" s="1"/>
  <c r="C63" i="124" s="1"/>
  <c r="C64" i="124" s="1"/>
  <c r="C65" i="124" s="1"/>
  <c r="C66" i="124" s="1"/>
  <c r="C67" i="124" s="1"/>
  <c r="C68" i="124" l="1"/>
  <c r="C69" i="124" s="1"/>
  <c r="C70" i="124" s="1"/>
  <c r="C71" i="124" s="1"/>
  <c r="C72" i="124" s="1"/>
  <c r="C73" i="124" s="1"/>
  <c r="C74" i="124" s="1"/>
  <c r="C75" i="124" l="1"/>
  <c r="C76" i="124" s="1"/>
  <c r="C77" i="124" s="1"/>
  <c r="C78" i="124" s="1"/>
  <c r="C79" i="124" s="1"/>
  <c r="C80" i="124" s="1"/>
  <c r="C81" i="124" s="1"/>
  <c r="C82" i="124" s="1"/>
  <c r="C83" i="124" s="1"/>
  <c r="C84" i="124" s="1"/>
  <c r="C85" i="124" s="1"/>
</calcChain>
</file>

<file path=xl/sharedStrings.xml><?xml version="1.0" encoding="utf-8"?>
<sst xmlns="http://schemas.openxmlformats.org/spreadsheetml/2006/main" count="134" uniqueCount="120">
  <si>
    <t>Bil (NBS) 2-12</t>
  </si>
  <si>
    <t>č. r.</t>
  </si>
  <si>
    <t>Suma</t>
  </si>
  <si>
    <t>a</t>
  </si>
  <si>
    <t>b</t>
  </si>
  <si>
    <t>ČISTÝ ÚROKOVÝ VÝNOS</t>
  </si>
  <si>
    <t xml:space="preserve">    Výnosy z úrokov z cenných papierov</t>
  </si>
  <si>
    <t xml:space="preserve">      z toho: úroky zo štátnych dlhopisov</t>
  </si>
  <si>
    <t xml:space="preserve">    Výnosy z ostatných úrokov</t>
  </si>
  <si>
    <t xml:space="preserve">    Náklady na úroky z cenných papierov</t>
  </si>
  <si>
    <t xml:space="preserve">    Náklady na ostatné úroky</t>
  </si>
  <si>
    <t>ČISTÝ NEÚROKOVÝ VÝNOS</t>
  </si>
  <si>
    <t xml:space="preserve">  Výnosy z poplatkov a provízií</t>
  </si>
  <si>
    <t xml:space="preserve">    z toho: prijaté poplatky a provízie vo vzťahu ku klientom</t>
  </si>
  <si>
    <t xml:space="preserve">  Náklady na poplatky a provízie</t>
  </si>
  <si>
    <t xml:space="preserve">  Prijaté dividendy</t>
  </si>
  <si>
    <t xml:space="preserve">  Osobné náklady</t>
  </si>
  <si>
    <t xml:space="preserve">  Dane a poplatky  </t>
  </si>
  <si>
    <t xml:space="preserve">  Ostatné administratívne náklady</t>
  </si>
  <si>
    <t xml:space="preserve">  Čistá tvorba rezerv</t>
  </si>
  <si>
    <t>EKONOMICKÉ   SEKTORY</t>
  </si>
  <si>
    <t>Náklady na poplatky a provízie</t>
  </si>
  <si>
    <t>CELKOM</t>
  </si>
  <si>
    <t>Obyvateľstvo ( účty občanov)</t>
  </si>
  <si>
    <t>Výnosy z poplatkov a provízií</t>
  </si>
  <si>
    <t>č.r.</t>
  </si>
  <si>
    <t xml:space="preserve">   Banky</t>
  </si>
  <si>
    <t xml:space="preserve">                  úroky zo štátnych pokladničných poukážok</t>
  </si>
  <si>
    <t xml:space="preserve">      z r.2:  úroky splatné, ale nezaplatené, ak je ich omeškanie dlhšie ako 90 dní</t>
  </si>
  <si>
    <t xml:space="preserve">        v tom: prijaté poplatky a provízie z úverov</t>
  </si>
  <si>
    <t xml:space="preserve">                   prijaté poplatky a provízie z vkladových produktov a bankových transakcií</t>
  </si>
  <si>
    <t xml:space="preserve">    v tom: zisk a strata z menových operácií</t>
  </si>
  <si>
    <t xml:space="preserve">               zisk a strata z úrokových operácií</t>
  </si>
  <si>
    <t xml:space="preserve">               zisk a strata z akciových operácií</t>
  </si>
  <si>
    <t xml:space="preserve">               zisk a strata z komoditných operácií</t>
  </si>
  <si>
    <t xml:space="preserve">                        z toho: náklady na konzultačné a poradenské služby</t>
  </si>
  <si>
    <t xml:space="preserve">     v tom: nakupované služby </t>
  </si>
  <si>
    <t xml:space="preserve">                náklady na propagáciu   </t>
  </si>
  <si>
    <t xml:space="preserve">                ostatné nakupované výkony </t>
  </si>
  <si>
    <t xml:space="preserve">     v tom: výnosy zo zrušenia rezerv</t>
  </si>
  <si>
    <t xml:space="preserve">                náklady na tvorbu rezerv</t>
  </si>
  <si>
    <t>Názov vykazovanej položky</t>
  </si>
  <si>
    <t xml:space="preserve">   Centrálne banky</t>
  </si>
  <si>
    <t xml:space="preserve">     z toho: REPO obchody a obratené REPO obchody s NBS</t>
  </si>
  <si>
    <t>Verejná správa</t>
  </si>
  <si>
    <t>Banky a centrálne banky</t>
  </si>
  <si>
    <t>Ostatné sektory</t>
  </si>
  <si>
    <t xml:space="preserve">               zisk a strata z kreditných operácií</t>
  </si>
  <si>
    <t>Úroky splatné, ale 
nezaplatené, ak je
 ich omeškanie 
dlhšie ako 90 dní</t>
  </si>
  <si>
    <t>VZOR</t>
  </si>
  <si>
    <t>Druh hlásenia:</t>
  </si>
  <si>
    <t>Hlásenie ku dňu:</t>
  </si>
  <si>
    <t xml:space="preserve">  Čistá tvorba opravných položiek </t>
  </si>
  <si>
    <r>
      <t xml:space="preserve">    </t>
    </r>
    <r>
      <rPr>
        <sz val="9"/>
        <rFont val="Times New Roman CE"/>
        <family val="1"/>
        <charset val="238"/>
      </rPr>
      <t>z toho: Štátna pokladnica</t>
    </r>
  </si>
  <si>
    <t xml:space="preserve">                náklady na správu a údržbu informačných technológií</t>
  </si>
  <si>
    <t>(údaje v tis. eur)</t>
  </si>
  <si>
    <t xml:space="preserve">     z toho: nerezidenti</t>
  </si>
  <si>
    <t>Strana: 3/4</t>
  </si>
  <si>
    <t>SPOLU</t>
  </si>
  <si>
    <t>Banky</t>
  </si>
  <si>
    <t xml:space="preserve">               náklady na postúpenie pohľadávok</t>
  </si>
  <si>
    <t>Strana: 2/4</t>
  </si>
  <si>
    <t>Strana: 4/4</t>
  </si>
  <si>
    <t xml:space="preserve">  Úrokové náklady na vklady a prijaté úvery celkom</t>
  </si>
  <si>
    <t>v tis. eur</t>
  </si>
  <si>
    <t>VÝKAZ ZISKOV A STRÁT</t>
  </si>
  <si>
    <t>Strana: 1/4</t>
  </si>
  <si>
    <t>Názov banky / pobočky zahraničnej banky:</t>
  </si>
  <si>
    <t xml:space="preserve">   Kód banky / pobočky zahraničnej banky :</t>
  </si>
  <si>
    <t xml:space="preserve">  Úrokové výnosy      z poskytnutých úverov celkom</t>
  </si>
  <si>
    <t xml:space="preserve">  Výdavky na akciový kapitál splatný na požiadanie</t>
  </si>
  <si>
    <t xml:space="preserve">  Zisk alebo strata týkajúca sa ukončenia vykazovania finančných aktív a záväzkov neoceňovaných reálnou hodnotou cez výsledok hospodárenia</t>
  </si>
  <si>
    <t xml:space="preserve">  Zisk alebo strata z finančných aktív a záväzkov držaných na obchodovanie</t>
  </si>
  <si>
    <t xml:space="preserve">  Zisk alebo strata z neobchodných finančných aktív povinne oceňovaných reálnou hodnotou cez výsledok hospodárenia</t>
  </si>
  <si>
    <t xml:space="preserve">  Zisk alebo strata z finančných aktív a záväzkov oceňovaných reálnou hodnotou cez výsledok hospodárenia</t>
  </si>
  <si>
    <t xml:space="preserve">    z toho: z precenenia dlhových cenných papierov na reálnu hodnotu</t>
  </si>
  <si>
    <t xml:space="preserve">    z toho: z precenenia majetkových cenných papierov na reálnu hodnotu</t>
  </si>
  <si>
    <t xml:space="preserve">  Ostatné prevádzkové výnosy</t>
  </si>
  <si>
    <t xml:space="preserve">  Ostatné prevádzkové náklady</t>
  </si>
  <si>
    <t xml:space="preserve">  Zisk alebo strata z ukončenia vykazovania nefinančných aktív</t>
  </si>
  <si>
    <t>I. ČISTÝ PREVÁDZKOVÝ ZISK A STRATA</t>
  </si>
  <si>
    <t>II. VŠEOBECNÉ PREVÁDZKOVÉ NÁKLADY</t>
  </si>
  <si>
    <t xml:space="preserve">III. ČISTÁ TVORBA REZERV A OPRAVNÝCH POLOŽIEK </t>
  </si>
  <si>
    <t>IV. OSTATNÉ POLOŽKY HOSPODÁRSKEHO VÝSLEDKU PRED ZDANENÍM</t>
  </si>
  <si>
    <t>V. ZISK PRED ZDANENÍM / STRATA</t>
  </si>
  <si>
    <t>VI. DAŇ Z PRÍJMOV</t>
  </si>
  <si>
    <t xml:space="preserve">VII. ZISK/STRATA BEŽNÉHO OBDOBIA </t>
  </si>
  <si>
    <t>Náklady na tvorbu opravných položiek alebo výnosy zo zrušenia opravných položiek finančných aktív neoceňovaných reálnou hodnotou cez výsledok hospodárenia, v čistom</t>
  </si>
  <si>
    <t>Náklady na tvorbu opravných položiek alebo výnosy zo zrušenia opravných položiek do investícií do dcérskych spoločností, spoločných podnikov a pridružených podnikov, v čistom</t>
  </si>
  <si>
    <t>Náklady na tvorbu opravných položiek alebo výnosy zo zrušenia opravných položiek nefinančných aktív, v čistom</t>
  </si>
  <si>
    <t xml:space="preserve">   Finančné aktíva oceňované v amortizovanej hodnote</t>
  </si>
  <si>
    <t xml:space="preserve">   Finančné aktíva oceňované reálnou hodnotou cez iný komplexný účtovný výsledok</t>
  </si>
  <si>
    <t xml:space="preserve">               výnosy zo zrušenia opravných položiek nefinančných aktív</t>
  </si>
  <si>
    <t xml:space="preserve">               náklady na tvorbu opravných položiek nefinančných aktív</t>
  </si>
  <si>
    <t xml:space="preserve">                  úroky z pokladničných poukážok centrálnych bánk</t>
  </si>
  <si>
    <t xml:space="preserve">  Zisk alebo strata z účtovania hedžingu</t>
  </si>
  <si>
    <t xml:space="preserve">  Zisk alebo strata z kurzových rozdielov</t>
  </si>
  <si>
    <t xml:space="preserve">      z toho: kryté dlhopisy</t>
  </si>
  <si>
    <t>Čisté výnosy z postúpených pohľadávok</t>
  </si>
  <si>
    <t xml:space="preserve">   v tom: výnosy z postúpenia pohľadávok</t>
  </si>
  <si>
    <t xml:space="preserve">                  výnosy zo zrušenia opravných položiek z dôvodu odpisu pohľadávok</t>
  </si>
  <si>
    <t xml:space="preserve">                  ostatné výnosy zo zrušenia opravných položiek na pohľadávky</t>
  </si>
  <si>
    <t xml:space="preserve">                  náklady na tvorbu opravných položiek na pohľadávky</t>
  </si>
  <si>
    <t xml:space="preserve">                  výnosy z odpísaných pohľadávok</t>
  </si>
  <si>
    <t xml:space="preserve">                  náklady na odpis  pohľadávok</t>
  </si>
  <si>
    <t xml:space="preserve">  Retail                  (S14 + S15)</t>
  </si>
  <si>
    <t>Nefinančné spoločnosti (S11)</t>
  </si>
  <si>
    <t>Nefinančné inšitúcie</t>
  </si>
  <si>
    <t xml:space="preserve"> </t>
  </si>
  <si>
    <t>Príloha č. 2 k opatreniu č. 13/2017</t>
  </si>
  <si>
    <t xml:space="preserve">                platobné prísľuby pre fondy riešenia krízových situácií a systémy ochrany vkladov</t>
  </si>
  <si>
    <t xml:space="preserve">                náklady na osobitný odvod vybraných finančných inštitúcií</t>
  </si>
  <si>
    <t xml:space="preserve">                náklady na poplatky za dohľad</t>
  </si>
  <si>
    <t xml:space="preserve">  Odpisy nehmotného majetku </t>
  </si>
  <si>
    <t xml:space="preserve">  Odpisy hmotného majetku </t>
  </si>
  <si>
    <t xml:space="preserve">  Úprava ziskov alebo strát</t>
  </si>
  <si>
    <t xml:space="preserve">  Náklady na príspevky do fondu ochrany vkladov</t>
  </si>
  <si>
    <t xml:space="preserve">  Peňažné príspevky do fondov na riešenie krízových situácií </t>
  </si>
  <si>
    <t xml:space="preserve">       z r. 3: výnosy zo zrušenia opravných položiek z dôvodu postúpenia pohľadávok</t>
  </si>
  <si>
    <t>Príloha č. 1 k opatreniu č. 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</si>
</sst>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;#"/>
    <numFmt numFmtId="165" formatCode="#,###,##0;\-#,###,##0;#"/>
    <numFmt numFmtId="166" formatCode="#,##0_ ;[Red]\-#,##0\ "/>
  </numFmts>
  <fonts count="28" x14ac:knownFonts="1">
    <font>
      <sz val="9"/>
      <name val="Arial CE"/>
      <charset val="238"/>
    </font>
    <font>
      <b/>
      <sz val="10"/>
      <name val="Times New Roman CE"/>
      <charset val="238"/>
    </font>
    <font>
      <sz val="10"/>
      <name val="Times New Roman CE"/>
      <charset val="238"/>
    </font>
    <font>
      <b/>
      <sz val="9"/>
      <name val="Times New Roman"/>
      <family val="1"/>
    </font>
    <font>
      <sz val="9"/>
      <name val="Arial CE"/>
      <charset val="238"/>
    </font>
    <font>
      <sz val="9"/>
      <name val="Times New Roman"/>
      <family val="1"/>
    </font>
    <font>
      <sz val="10"/>
      <name val="MS Sans Serif"/>
      <family val="2"/>
      <charset val="238"/>
    </font>
    <font>
      <b/>
      <sz val="10"/>
      <name val="Times New Roman CE"/>
      <family val="1"/>
      <charset val="238"/>
    </font>
    <font>
      <sz val="9"/>
      <name val="Times New Roman CE"/>
      <charset val="238"/>
    </font>
    <font>
      <b/>
      <sz val="9"/>
      <name val="Times New Roman CE"/>
      <charset val="238"/>
    </font>
    <font>
      <sz val="9"/>
      <name val="MS Sans Serif"/>
      <family val="2"/>
      <charset val="238"/>
    </font>
    <font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name val="Times New Roman"/>
      <family val="1"/>
      <charset val="238"/>
    </font>
    <font>
      <sz val="11"/>
      <name val="Arial CE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16"/>
      <name val="Times New Roman CE"/>
      <charset val="238"/>
    </font>
    <font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theme="1"/>
      <name val="Times New Roman"/>
      <family val="1"/>
    </font>
    <font>
      <b/>
      <sz val="9"/>
      <color theme="1"/>
      <name val="Times New Roman"/>
      <family val="1"/>
      <charset val="238"/>
    </font>
    <font>
      <b/>
      <sz val="10"/>
      <color theme="1"/>
      <name val="Times New Roman CE"/>
      <family val="1"/>
      <charset val="238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9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4" fillId="0" borderId="0"/>
    <xf numFmtId="0" fontId="4" fillId="0" borderId="0"/>
    <xf numFmtId="0" fontId="4" fillId="0" borderId="0"/>
    <xf numFmtId="0" fontId="6" fillId="0" borderId="0"/>
  </cellStyleXfs>
  <cellXfs count="172">
    <xf numFmtId="0" fontId="0" fillId="0" borderId="0" xfId="0"/>
    <xf numFmtId="0" fontId="2" fillId="0" borderId="0" xfId="0" applyFont="1" applyFill="1" applyProtection="1"/>
    <xf numFmtId="0" fontId="1" fillId="0" borderId="0" xfId="0" applyFont="1" applyFill="1" applyProtection="1"/>
    <xf numFmtId="0" fontId="0" fillId="0" borderId="0" xfId="0" applyAlignment="1">
      <alignment horizontal="center"/>
    </xf>
    <xf numFmtId="165" fontId="8" fillId="0" borderId="1" xfId="4" applyNumberFormat="1" applyFont="1" applyFill="1" applyBorder="1" applyAlignment="1" applyProtection="1"/>
    <xf numFmtId="165" fontId="8" fillId="0" borderId="0" xfId="4" applyNumberFormat="1" applyFont="1" applyFill="1" applyBorder="1" applyAlignment="1" applyProtection="1"/>
    <xf numFmtId="0" fontId="10" fillId="0" borderId="1" xfId="4" applyFont="1" applyFill="1" applyBorder="1" applyProtection="1"/>
    <xf numFmtId="165" fontId="9" fillId="0" borderId="1" xfId="4" applyNumberFormat="1" applyFont="1" applyFill="1" applyBorder="1" applyAlignment="1" applyProtection="1"/>
    <xf numFmtId="165" fontId="9" fillId="0" borderId="0" xfId="4" applyNumberFormat="1" applyFont="1" applyFill="1" applyBorder="1" applyAlignment="1" applyProtection="1"/>
    <xf numFmtId="165" fontId="8" fillId="0" borderId="0" xfId="4" applyNumberFormat="1" applyFont="1" applyFill="1" applyBorder="1" applyAlignment="1" applyProtection="1">
      <protection locked="0"/>
    </xf>
    <xf numFmtId="0" fontId="14" fillId="0" borderId="0" xfId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/>
    </xf>
    <xf numFmtId="0" fontId="8" fillId="2" borderId="0" xfId="0" applyFont="1" applyFill="1" applyAlignment="1" applyProtection="1">
      <alignment horizontal="right"/>
    </xf>
    <xf numFmtId="0" fontId="2" fillId="2" borderId="0" xfId="0" applyFont="1" applyFill="1" applyProtection="1"/>
    <xf numFmtId="0" fontId="0" fillId="2" borderId="0" xfId="0" applyFill="1"/>
    <xf numFmtId="0" fontId="0" fillId="2" borderId="0" xfId="0" applyFill="1" applyAlignment="1">
      <alignment horizontal="center"/>
    </xf>
    <xf numFmtId="166" fontId="15" fillId="0" borderId="2" xfId="4" applyNumberFormat="1" applyFont="1" applyFill="1" applyBorder="1" applyAlignment="1" applyProtection="1">
      <alignment horizontal="right" vertical="center"/>
      <protection locked="0"/>
    </xf>
    <xf numFmtId="166" fontId="16" fillId="0" borderId="2" xfId="4" applyNumberFormat="1" applyFont="1" applyFill="1" applyBorder="1" applyAlignment="1" applyProtection="1">
      <alignment horizontal="right" vertical="center"/>
      <protection locked="0"/>
    </xf>
    <xf numFmtId="0" fontId="15" fillId="2" borderId="0" xfId="3" applyFont="1" applyFill="1" applyProtection="1"/>
    <xf numFmtId="0" fontId="2" fillId="2" borderId="0" xfId="0" applyFont="1" applyFill="1" applyAlignment="1" applyProtection="1">
      <alignment horizontal="centerContinuous"/>
    </xf>
    <xf numFmtId="0" fontId="8" fillId="2" borderId="0" xfId="0" applyFont="1" applyFill="1" applyProtection="1"/>
    <xf numFmtId="0" fontId="1" fillId="2" borderId="0" xfId="0" applyFont="1" applyFill="1" applyAlignment="1" applyProtection="1">
      <alignment horizontal="centerContinuous"/>
    </xf>
    <xf numFmtId="0" fontId="8" fillId="2" borderId="0" xfId="0" applyFont="1" applyFill="1" applyAlignment="1" applyProtection="1">
      <alignment horizontal="center"/>
    </xf>
    <xf numFmtId="164" fontId="1" fillId="0" borderId="4" xfId="0" applyNumberFormat="1" applyFont="1" applyFill="1" applyBorder="1" applyProtection="1"/>
    <xf numFmtId="0" fontId="3" fillId="0" borderId="5" xfId="2" applyFont="1" applyFill="1" applyBorder="1" applyProtection="1"/>
    <xf numFmtId="0" fontId="5" fillId="0" borderId="5" xfId="2" applyFont="1" applyFill="1" applyBorder="1" applyProtection="1"/>
    <xf numFmtId="164" fontId="2" fillId="0" borderId="4" xfId="0" applyNumberFormat="1" applyFont="1" applyFill="1" applyBorder="1" applyProtection="1">
      <protection locked="0"/>
    </xf>
    <xf numFmtId="0" fontId="3" fillId="0" borderId="5" xfId="0" applyFont="1" applyBorder="1"/>
    <xf numFmtId="164" fontId="2" fillId="0" borderId="4" xfId="0" applyNumberFormat="1" applyFont="1" applyFill="1" applyBorder="1" applyProtection="1"/>
    <xf numFmtId="0" fontId="3" fillId="0" borderId="5" xfId="0" applyFont="1" applyFill="1" applyBorder="1" applyProtection="1"/>
    <xf numFmtId="164" fontId="1" fillId="0" borderId="4" xfId="0" applyNumberFormat="1" applyFont="1" applyFill="1" applyBorder="1" applyProtection="1">
      <protection locked="0"/>
    </xf>
    <xf numFmtId="0" fontId="2" fillId="0" borderId="8" xfId="0" applyFont="1" applyFill="1" applyBorder="1" applyAlignment="1" applyProtection="1">
      <alignment horizontal="centerContinuous"/>
    </xf>
    <xf numFmtId="0" fontId="2" fillId="0" borderId="9" xfId="0" applyFont="1" applyFill="1" applyBorder="1" applyAlignment="1" applyProtection="1">
      <alignment horizontal="centerContinuous"/>
    </xf>
    <xf numFmtId="0" fontId="2" fillId="0" borderId="1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2" applyFont="1" applyFill="1" applyBorder="1" applyProtection="1"/>
    <xf numFmtId="0" fontId="5" fillId="0" borderId="0" xfId="2" applyFont="1" applyFill="1" applyBorder="1" applyProtection="1"/>
    <xf numFmtId="0" fontId="3" fillId="0" borderId="0" xfId="0" applyFont="1" applyBorder="1"/>
    <xf numFmtId="0" fontId="2" fillId="0" borderId="14" xfId="0" applyFont="1" applyFill="1" applyBorder="1" applyAlignment="1" applyProtection="1">
      <alignment horizontal="center"/>
    </xf>
    <xf numFmtId="0" fontId="7" fillId="0" borderId="15" xfId="0" applyFont="1" applyFill="1" applyBorder="1" applyAlignment="1" applyProtection="1">
      <alignment horizontal="center"/>
    </xf>
    <xf numFmtId="0" fontId="2" fillId="0" borderId="15" xfId="0" applyFont="1" applyFill="1" applyBorder="1" applyAlignment="1" applyProtection="1">
      <alignment horizontal="center"/>
    </xf>
    <xf numFmtId="0" fontId="2" fillId="0" borderId="16" xfId="0" applyFont="1" applyFill="1" applyBorder="1" applyAlignment="1" applyProtection="1">
      <alignment horizontal="centerContinuous"/>
    </xf>
    <xf numFmtId="0" fontId="2" fillId="0" borderId="17" xfId="0" applyFont="1" applyFill="1" applyBorder="1" applyAlignment="1" applyProtection="1">
      <alignment horizontal="centerContinuous"/>
    </xf>
    <xf numFmtId="0" fontId="2" fillId="0" borderId="18" xfId="0" applyFont="1" applyFill="1" applyBorder="1" applyAlignment="1" applyProtection="1">
      <alignment horizontal="center"/>
    </xf>
    <xf numFmtId="0" fontId="2" fillId="0" borderId="19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right"/>
    </xf>
    <xf numFmtId="0" fontId="9" fillId="0" borderId="21" xfId="4" applyFont="1" applyFill="1" applyBorder="1" applyAlignment="1" applyProtection="1">
      <alignment horizontal="center" vertical="center"/>
    </xf>
    <xf numFmtId="0" fontId="9" fillId="0" borderId="22" xfId="4" applyFont="1" applyFill="1" applyBorder="1" applyAlignment="1" applyProtection="1">
      <alignment horizontal="center" vertical="center" wrapText="1"/>
    </xf>
    <xf numFmtId="0" fontId="3" fillId="0" borderId="11" xfId="4" applyFont="1" applyFill="1" applyBorder="1" applyAlignment="1" applyProtection="1">
      <alignment horizontal="center" vertical="center" wrapText="1"/>
    </xf>
    <xf numFmtId="0" fontId="10" fillId="0" borderId="4" xfId="4" applyFont="1" applyFill="1" applyBorder="1" applyProtection="1"/>
    <xf numFmtId="165" fontId="8" fillId="0" borderId="23" xfId="4" applyNumberFormat="1" applyFont="1" applyFill="1" applyBorder="1" applyAlignment="1" applyProtection="1"/>
    <xf numFmtId="165" fontId="8" fillId="0" borderId="12" xfId="4" applyNumberFormat="1" applyFont="1" applyFill="1" applyBorder="1" applyAlignment="1" applyProtection="1"/>
    <xf numFmtId="0" fontId="10" fillId="0" borderId="23" xfId="4" applyFont="1" applyFill="1" applyBorder="1" applyProtection="1"/>
    <xf numFmtId="0" fontId="10" fillId="0" borderId="7" xfId="4" applyFont="1" applyFill="1" applyBorder="1" applyProtection="1"/>
    <xf numFmtId="0" fontId="9" fillId="0" borderId="5" xfId="4" applyFont="1" applyFill="1" applyBorder="1" applyAlignment="1" applyProtection="1">
      <alignment vertical="center"/>
    </xf>
    <xf numFmtId="0" fontId="11" fillId="0" borderId="5" xfId="4" applyFont="1" applyFill="1" applyBorder="1" applyProtection="1"/>
    <xf numFmtId="0" fontId="8" fillId="0" borderId="5" xfId="4" applyFont="1" applyFill="1" applyBorder="1" applyProtection="1"/>
    <xf numFmtId="0" fontId="12" fillId="0" borderId="5" xfId="4" applyFont="1" applyFill="1" applyBorder="1" applyProtection="1"/>
    <xf numFmtId="0" fontId="9" fillId="0" borderId="5" xfId="4" applyFont="1" applyFill="1" applyBorder="1" applyProtection="1"/>
    <xf numFmtId="0" fontId="9" fillId="0" borderId="6" xfId="4" applyFont="1" applyFill="1" applyBorder="1" applyProtection="1"/>
    <xf numFmtId="165" fontId="9" fillId="0" borderId="24" xfId="4" applyNumberFormat="1" applyFont="1" applyFill="1" applyBorder="1" applyAlignment="1" applyProtection="1"/>
    <xf numFmtId="165" fontId="8" fillId="0" borderId="24" xfId="4" applyNumberFormat="1" applyFont="1" applyFill="1" applyBorder="1" applyAlignment="1" applyProtection="1"/>
    <xf numFmtId="165" fontId="8" fillId="0" borderId="25" xfId="4" applyNumberFormat="1" applyFont="1" applyFill="1" applyBorder="1" applyAlignment="1" applyProtection="1"/>
    <xf numFmtId="0" fontId="9" fillId="0" borderId="15" xfId="4" applyFont="1" applyFill="1" applyBorder="1" applyAlignment="1" applyProtection="1">
      <alignment horizontal="center" vertical="center"/>
    </xf>
    <xf numFmtId="0" fontId="11" fillId="0" borderId="15" xfId="4" applyFont="1" applyFill="1" applyBorder="1" applyAlignment="1" applyProtection="1">
      <alignment horizontal="center"/>
    </xf>
    <xf numFmtId="0" fontId="8" fillId="0" borderId="15" xfId="4" applyFont="1" applyFill="1" applyBorder="1" applyAlignment="1" applyProtection="1">
      <alignment horizontal="center"/>
    </xf>
    <xf numFmtId="0" fontId="9" fillId="0" borderId="15" xfId="4" applyFont="1" applyFill="1" applyBorder="1" applyAlignment="1" applyProtection="1">
      <alignment horizontal="center"/>
    </xf>
    <xf numFmtId="0" fontId="9" fillId="0" borderId="20" xfId="4" applyFont="1" applyFill="1" applyBorder="1" applyAlignment="1" applyProtection="1">
      <alignment horizontal="center"/>
    </xf>
    <xf numFmtId="0" fontId="9" fillId="0" borderId="13" xfId="4" applyFont="1" applyFill="1" applyBorder="1" applyAlignment="1" applyProtection="1">
      <alignment horizontal="center" vertical="center"/>
    </xf>
    <xf numFmtId="0" fontId="9" fillId="0" borderId="26" xfId="4" applyFont="1" applyFill="1" applyBorder="1" applyAlignment="1" applyProtection="1">
      <alignment horizontal="center" vertical="center" wrapText="1"/>
    </xf>
    <xf numFmtId="0" fontId="8" fillId="0" borderId="8" xfId="4" applyFont="1" applyFill="1" applyBorder="1" applyAlignment="1" applyProtection="1">
      <alignment horizontal="center" vertical="center"/>
    </xf>
    <xf numFmtId="0" fontId="8" fillId="0" borderId="14" xfId="4" applyFont="1" applyFill="1" applyBorder="1" applyAlignment="1" applyProtection="1">
      <alignment horizontal="center" vertical="center"/>
    </xf>
    <xf numFmtId="0" fontId="8" fillId="0" borderId="27" xfId="4" applyFont="1" applyFill="1" applyBorder="1" applyAlignment="1" applyProtection="1">
      <alignment horizontal="center" vertical="center" wrapText="1"/>
    </xf>
    <xf numFmtId="0" fontId="8" fillId="0" borderId="28" xfId="4" applyFont="1" applyFill="1" applyBorder="1" applyAlignment="1" applyProtection="1">
      <alignment horizontal="center" vertical="center" wrapText="1"/>
    </xf>
    <xf numFmtId="0" fontId="8" fillId="0" borderId="29" xfId="4" applyFont="1" applyFill="1" applyBorder="1" applyAlignment="1" applyProtection="1">
      <alignment horizontal="center" vertical="center" wrapText="1"/>
    </xf>
    <xf numFmtId="0" fontId="5" fillId="0" borderId="10" xfId="4" applyFont="1" applyFill="1" applyBorder="1" applyAlignment="1" applyProtection="1">
      <alignment horizontal="center" vertical="center" wrapText="1"/>
    </xf>
    <xf numFmtId="166" fontId="15" fillId="0" borderId="30" xfId="4" applyNumberFormat="1" applyFont="1" applyFill="1" applyBorder="1" applyAlignment="1" applyProtection="1">
      <alignment horizontal="right" vertical="center"/>
      <protection locked="0"/>
    </xf>
    <xf numFmtId="166" fontId="16" fillId="0" borderId="30" xfId="4" applyNumberFormat="1" applyFont="1" applyFill="1" applyBorder="1" applyAlignment="1" applyProtection="1">
      <alignment horizontal="right" vertical="center"/>
      <protection locked="0"/>
    </xf>
    <xf numFmtId="166" fontId="16" fillId="0" borderId="31" xfId="4" applyNumberFormat="1" applyFont="1" applyFill="1" applyBorder="1" applyAlignment="1" applyProtection="1">
      <alignment horizontal="right" vertical="center"/>
      <protection locked="0"/>
    </xf>
    <xf numFmtId="166" fontId="16" fillId="0" borderId="32" xfId="4" applyNumberFormat="1" applyFont="1" applyFill="1" applyBorder="1" applyAlignment="1" applyProtection="1">
      <alignment horizontal="right" vertical="center"/>
      <protection locked="0"/>
    </xf>
    <xf numFmtId="0" fontId="16" fillId="0" borderId="21" xfId="4" applyFont="1" applyFill="1" applyBorder="1" applyAlignment="1" applyProtection="1">
      <alignment horizontal="center" vertical="center"/>
    </xf>
    <xf numFmtId="0" fontId="16" fillId="0" borderId="22" xfId="4" applyFont="1" applyFill="1" applyBorder="1" applyAlignment="1" applyProtection="1">
      <alignment horizontal="center" vertical="center"/>
    </xf>
    <xf numFmtId="0" fontId="16" fillId="0" borderId="22" xfId="4" applyFont="1" applyFill="1" applyBorder="1" applyAlignment="1" applyProtection="1">
      <alignment horizontal="center" vertical="center" wrapText="1"/>
    </xf>
    <xf numFmtId="0" fontId="16" fillId="0" borderId="26" xfId="4" applyFont="1" applyFill="1" applyBorder="1" applyAlignment="1" applyProtection="1">
      <alignment horizontal="center" vertical="center" wrapText="1"/>
    </xf>
    <xf numFmtId="0" fontId="16" fillId="0" borderId="33" xfId="4" applyFont="1" applyFill="1" applyBorder="1" applyAlignment="1" applyProtection="1">
      <alignment horizontal="center" vertical="center" wrapText="1"/>
    </xf>
    <xf numFmtId="0" fontId="16" fillId="0" borderId="27" xfId="4" applyFont="1" applyFill="1" applyBorder="1" applyAlignment="1" applyProtection="1">
      <alignment horizontal="center" vertical="center"/>
    </xf>
    <xf numFmtId="0" fontId="16" fillId="0" borderId="27" xfId="4" applyFont="1" applyFill="1" applyBorder="1" applyAlignment="1" applyProtection="1">
      <alignment horizontal="center" vertical="center" wrapText="1"/>
    </xf>
    <xf numFmtId="0" fontId="16" fillId="0" borderId="28" xfId="4" applyFont="1" applyFill="1" applyBorder="1" applyAlignment="1" applyProtection="1">
      <alignment horizontal="center" vertical="center" wrapText="1"/>
    </xf>
    <xf numFmtId="0" fontId="16" fillId="0" borderId="34" xfId="4" applyFont="1" applyFill="1" applyBorder="1" applyAlignment="1" applyProtection="1">
      <alignment horizontal="center" vertical="center" wrapText="1"/>
    </xf>
    <xf numFmtId="0" fontId="15" fillId="0" borderId="35" xfId="4" applyFont="1" applyFill="1" applyBorder="1" applyAlignment="1" applyProtection="1">
      <alignment horizontal="center"/>
    </xf>
    <xf numFmtId="0" fontId="16" fillId="0" borderId="35" xfId="4" applyFont="1" applyFill="1" applyBorder="1" applyAlignment="1" applyProtection="1">
      <alignment horizontal="center"/>
    </xf>
    <xf numFmtId="0" fontId="16" fillId="0" borderId="36" xfId="4" applyFont="1" applyFill="1" applyBorder="1" applyAlignment="1" applyProtection="1">
      <alignment horizontal="center"/>
    </xf>
    <xf numFmtId="0" fontId="15" fillId="0" borderId="13" xfId="4" applyFont="1" applyFill="1" applyBorder="1" applyAlignment="1" applyProtection="1">
      <alignment horizontal="center" vertical="center"/>
    </xf>
    <xf numFmtId="0" fontId="16" fillId="0" borderId="14" xfId="4" applyFont="1" applyFill="1" applyBorder="1" applyAlignment="1" applyProtection="1">
      <alignment horizontal="center" vertical="center"/>
    </xf>
    <xf numFmtId="0" fontId="15" fillId="0" borderId="37" xfId="4" applyFont="1" applyFill="1" applyBorder="1" applyAlignment="1" applyProtection="1">
      <alignment horizontal="center"/>
    </xf>
    <xf numFmtId="0" fontId="16" fillId="0" borderId="37" xfId="4" applyFont="1" applyFill="1" applyBorder="1" applyAlignment="1" applyProtection="1">
      <alignment horizontal="center"/>
    </xf>
    <xf numFmtId="0" fontId="15" fillId="0" borderId="38" xfId="4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0" fontId="11" fillId="2" borderId="3" xfId="0" applyFont="1" applyFill="1" applyBorder="1" applyAlignment="1" applyProtection="1">
      <alignment horizontal="right"/>
    </xf>
    <xf numFmtId="0" fontId="1" fillId="0" borderId="1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Continuous"/>
    </xf>
    <xf numFmtId="0" fontId="2" fillId="0" borderId="4" xfId="0" applyFont="1" applyFill="1" applyBorder="1" applyAlignment="1" applyProtection="1">
      <alignment horizontal="center"/>
    </xf>
    <xf numFmtId="0" fontId="16" fillId="0" borderId="46" xfId="4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/>
    </xf>
    <xf numFmtId="0" fontId="3" fillId="0" borderId="0" xfId="2" applyFont="1" applyFill="1" applyBorder="1" applyAlignment="1" applyProtection="1">
      <alignment horizontal="left" wrapText="1"/>
    </xf>
    <xf numFmtId="0" fontId="19" fillId="3" borderId="44" xfId="0" applyFont="1" applyFill="1" applyBorder="1" applyAlignment="1">
      <alignment vertical="center" wrapText="1"/>
    </xf>
    <xf numFmtId="0" fontId="13" fillId="3" borderId="44" xfId="0" applyFont="1" applyFill="1" applyBorder="1" applyAlignment="1">
      <alignment horizontal="left" vertical="center" wrapText="1"/>
    </xf>
    <xf numFmtId="0" fontId="15" fillId="3" borderId="44" xfId="4" applyFont="1" applyFill="1" applyBorder="1" applyAlignment="1" applyProtection="1">
      <alignment vertical="center"/>
    </xf>
    <xf numFmtId="0" fontId="15" fillId="3" borderId="44" xfId="4" applyFont="1" applyFill="1" applyBorder="1" applyProtection="1"/>
    <xf numFmtId="0" fontId="19" fillId="3" borderId="45" xfId="0" applyFont="1" applyFill="1" applyBorder="1" applyAlignment="1">
      <alignment vertical="center" wrapText="1"/>
    </xf>
    <xf numFmtId="0" fontId="18" fillId="3" borderId="45" xfId="4" applyFont="1" applyFill="1" applyBorder="1" applyProtection="1"/>
    <xf numFmtId="0" fontId="20" fillId="0" borderId="5" xfId="2" applyFont="1" applyFill="1" applyBorder="1" applyProtection="1"/>
    <xf numFmtId="0" fontId="21" fillId="0" borderId="5" xfId="2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3" fillId="0" borderId="15" xfId="0" applyFont="1" applyFill="1" applyBorder="1" applyAlignment="1" applyProtection="1">
      <alignment horizontal="center"/>
    </xf>
    <xf numFmtId="0" fontId="24" fillId="0" borderId="15" xfId="0" applyFont="1" applyFill="1" applyBorder="1" applyAlignment="1" applyProtection="1">
      <alignment horizontal="center"/>
    </xf>
    <xf numFmtId="0" fontId="3" fillId="0" borderId="42" xfId="2" applyFont="1" applyFill="1" applyBorder="1" applyAlignment="1" applyProtection="1">
      <alignment horizontal="left" wrapText="1"/>
    </xf>
    <xf numFmtId="0" fontId="21" fillId="0" borderId="42" xfId="2" applyFont="1" applyFill="1" applyBorder="1" applyProtection="1"/>
    <xf numFmtId="0" fontId="20" fillId="0" borderId="42" xfId="2" applyFont="1" applyFill="1" applyBorder="1" applyProtection="1"/>
    <xf numFmtId="0" fontId="3" fillId="0" borderId="42" xfId="2" applyFont="1" applyFill="1" applyBorder="1" applyProtection="1"/>
    <xf numFmtId="0" fontId="5" fillId="0" borderId="42" xfId="2" applyFont="1" applyFill="1" applyBorder="1" applyProtection="1"/>
    <xf numFmtId="164" fontId="23" fillId="0" borderId="4" xfId="0" applyNumberFormat="1" applyFont="1" applyFill="1" applyBorder="1" applyProtection="1">
      <protection locked="0"/>
    </xf>
    <xf numFmtId="164" fontId="24" fillId="0" borderId="4" xfId="0" applyNumberFormat="1" applyFont="1" applyFill="1" applyBorder="1" applyProtection="1">
      <protection locked="0"/>
    </xf>
    <xf numFmtId="0" fontId="25" fillId="0" borderId="5" xfId="2" applyFont="1" applyFill="1" applyBorder="1" applyProtection="1"/>
    <xf numFmtId="0" fontId="25" fillId="0" borderId="0" xfId="2" applyFont="1" applyFill="1" applyBorder="1" applyProtection="1"/>
    <xf numFmtId="0" fontId="23" fillId="0" borderId="20" xfId="0" applyFont="1" applyFill="1" applyBorder="1" applyAlignment="1" applyProtection="1">
      <alignment horizontal="center"/>
    </xf>
    <xf numFmtId="0" fontId="25" fillId="0" borderId="6" xfId="2" applyFont="1" applyFill="1" applyBorder="1" applyProtection="1"/>
    <xf numFmtId="0" fontId="25" fillId="0" borderId="12" xfId="2" applyFont="1" applyFill="1" applyBorder="1" applyProtection="1"/>
    <xf numFmtId="164" fontId="24" fillId="0" borderId="7" xfId="0" applyNumberFormat="1" applyFont="1" applyFill="1" applyBorder="1" applyProtection="1">
      <protection locked="0"/>
    </xf>
    <xf numFmtId="0" fontId="18" fillId="3" borderId="48" xfId="4" applyFont="1" applyFill="1" applyBorder="1" applyProtection="1"/>
    <xf numFmtId="0" fontId="15" fillId="0" borderId="49" xfId="4" applyFont="1" applyFill="1" applyBorder="1" applyAlignment="1" applyProtection="1">
      <alignment horizontal="center"/>
    </xf>
    <xf numFmtId="0" fontId="16" fillId="0" borderId="50" xfId="4" applyFont="1" applyFill="1" applyBorder="1" applyAlignment="1" applyProtection="1">
      <alignment horizontal="center"/>
    </xf>
    <xf numFmtId="166" fontId="16" fillId="0" borderId="51" xfId="4" applyNumberFormat="1" applyFont="1" applyFill="1" applyBorder="1" applyAlignment="1" applyProtection="1">
      <alignment horizontal="right" vertical="center"/>
      <protection locked="0"/>
    </xf>
    <xf numFmtId="166" fontId="16" fillId="0" borderId="52" xfId="4" applyNumberFormat="1" applyFont="1" applyFill="1" applyBorder="1" applyAlignment="1" applyProtection="1">
      <alignment horizontal="right" vertical="center"/>
      <protection locked="0"/>
    </xf>
    <xf numFmtId="0" fontId="16" fillId="0" borderId="53" xfId="4" applyFont="1" applyFill="1" applyBorder="1" applyAlignment="1" applyProtection="1">
      <alignment vertical="center"/>
    </xf>
    <xf numFmtId="0" fontId="15" fillId="0" borderId="53" xfId="4" applyFont="1" applyFill="1" applyBorder="1" applyProtection="1"/>
    <xf numFmtId="0" fontId="15" fillId="0" borderId="54" xfId="4" applyFont="1" applyFill="1" applyBorder="1" applyProtection="1"/>
    <xf numFmtId="0" fontId="8" fillId="3" borderId="0" xfId="0" applyFont="1" applyFill="1" applyBorder="1" applyAlignment="1" applyProtection="1"/>
    <xf numFmtId="0" fontId="18" fillId="0" borderId="5" xfId="2" applyFont="1" applyFill="1" applyBorder="1" applyProtection="1"/>
    <xf numFmtId="0" fontId="18" fillId="0" borderId="0" xfId="2" applyFont="1" applyFill="1" applyBorder="1" applyProtection="1"/>
    <xf numFmtId="0" fontId="21" fillId="0" borderId="0" xfId="2" applyFont="1" applyFill="1" applyBorder="1" applyProtection="1"/>
    <xf numFmtId="0" fontId="21" fillId="0" borderId="6" xfId="2" applyFont="1" applyFill="1" applyBorder="1" applyProtection="1"/>
    <xf numFmtId="0" fontId="21" fillId="0" borderId="12" xfId="2" applyFont="1" applyFill="1" applyBorder="1" applyProtection="1"/>
    <xf numFmtId="0" fontId="24" fillId="0" borderId="20" xfId="0" applyFont="1" applyFill="1" applyBorder="1" applyAlignment="1" applyProtection="1">
      <alignment horizontal="center"/>
    </xf>
    <xf numFmtId="164" fontId="24" fillId="0" borderId="4" xfId="0" applyNumberFormat="1" applyFont="1" applyFill="1" applyBorder="1" applyProtection="1"/>
    <xf numFmtId="0" fontId="18" fillId="0" borderId="42" xfId="2" applyFont="1" applyFill="1" applyBorder="1" applyProtection="1"/>
    <xf numFmtId="0" fontId="26" fillId="2" borderId="0" xfId="0" applyFont="1" applyFill="1" applyAlignment="1" applyProtection="1">
      <alignment horizontal="right"/>
    </xf>
    <xf numFmtId="0" fontId="27" fillId="2" borderId="0" xfId="2" applyFont="1" applyFill="1" applyAlignment="1" applyProtection="1">
      <alignment horizontal="center"/>
    </xf>
    <xf numFmtId="0" fontId="3" fillId="0" borderId="5" xfId="2" applyFont="1" applyFill="1" applyBorder="1" applyAlignment="1" applyProtection="1">
      <alignment horizontal="left" wrapText="1"/>
    </xf>
    <xf numFmtId="0" fontId="3" fillId="0" borderId="42" xfId="2" applyFont="1" applyFill="1" applyBorder="1" applyAlignment="1" applyProtection="1">
      <alignment horizontal="left" wrapText="1"/>
    </xf>
    <xf numFmtId="0" fontId="16" fillId="0" borderId="5" xfId="2" applyFont="1" applyFill="1" applyBorder="1" applyAlignment="1" applyProtection="1">
      <alignment horizontal="left" wrapText="1"/>
    </xf>
    <xf numFmtId="0" fontId="19" fillId="0" borderId="42" xfId="2" applyFont="1" applyFill="1" applyBorder="1" applyAlignment="1" applyProtection="1">
      <alignment horizontal="left" wrapText="1"/>
    </xf>
    <xf numFmtId="0" fontId="19" fillId="0" borderId="5" xfId="2" applyFont="1" applyFill="1" applyBorder="1" applyAlignment="1" applyProtection="1">
      <alignment horizontal="left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42" xfId="0" applyFont="1" applyFill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41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right" wrapText="1"/>
    </xf>
    <xf numFmtId="0" fontId="8" fillId="2" borderId="24" xfId="0" applyFont="1" applyFill="1" applyBorder="1" applyAlignment="1" applyProtection="1">
      <alignment horizontal="right" wrapText="1"/>
    </xf>
    <xf numFmtId="0" fontId="8" fillId="2" borderId="39" xfId="0" applyFont="1" applyFill="1" applyBorder="1" applyAlignment="1" applyProtection="1">
      <alignment horizontal="center"/>
    </xf>
    <xf numFmtId="0" fontId="8" fillId="2" borderId="40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right"/>
    </xf>
    <xf numFmtId="0" fontId="8" fillId="3" borderId="0" xfId="0" applyFont="1" applyFill="1" applyBorder="1" applyAlignment="1" applyProtection="1">
      <alignment horizontal="center"/>
    </xf>
    <xf numFmtId="0" fontId="11" fillId="3" borderId="0" xfId="0" applyFont="1" applyFill="1" applyAlignment="1" applyProtection="1">
      <alignment horizontal="center"/>
    </xf>
    <xf numFmtId="0" fontId="13" fillId="2" borderId="0" xfId="0" applyFont="1" applyFill="1" applyAlignment="1">
      <alignment horizontal="center" wrapText="1"/>
    </xf>
    <xf numFmtId="0" fontId="17" fillId="2" borderId="0" xfId="0" applyFont="1" applyFill="1" applyAlignment="1" applyProtection="1">
      <alignment horizontal="center" vertical="center"/>
    </xf>
  </cellXfs>
  <cellStyles count="5">
    <cellStyle name="Normal" xfId="0" builtinId="0"/>
    <cellStyle name="Normal_~5358302" xfId="1" xr:uid="{00000000-0005-0000-0000-000001000000}"/>
    <cellStyle name="Normal_VZ_BIL2_33" xfId="2" xr:uid="{00000000-0005-0000-0000-000002000000}"/>
    <cellStyle name="Normal_VZ_BIL2_34" xfId="3" xr:uid="{00000000-0005-0000-0000-000003000000}"/>
    <cellStyle name="Normal_VZ_V13_3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15889"/>
  <sheetViews>
    <sheetView tabSelected="1" showOutlineSymbols="0" zoomScaleNormal="100" workbookViewId="0"/>
  </sheetViews>
  <sheetFormatPr defaultColWidth="9.140625" defaultRowHeight="12.75" x14ac:dyDescent="0.2"/>
  <cols>
    <col min="1" max="1" width="50.7109375" style="2" customWidth="1"/>
    <col min="2" max="2" width="60.140625" style="2" customWidth="1"/>
    <col min="3" max="3" width="4.7109375" style="2" customWidth="1"/>
    <col min="4" max="4" width="19.85546875" style="2" customWidth="1"/>
    <col min="5" max="251" width="9.140625" style="1" customWidth="1"/>
  </cols>
  <sheetData>
    <row r="1" spans="1:5" s="2" customFormat="1" ht="12" customHeight="1" x14ac:dyDescent="0.2">
      <c r="A1" s="141" t="s">
        <v>108</v>
      </c>
      <c r="B1" s="141"/>
      <c r="C1" s="168" t="s">
        <v>119</v>
      </c>
      <c r="D1" s="168"/>
      <c r="E1" s="101"/>
    </row>
    <row r="2" spans="1:5" s="2" customFormat="1" ht="12" customHeight="1" x14ac:dyDescent="0.2">
      <c r="A2" s="169" t="s">
        <v>109</v>
      </c>
      <c r="B2" s="169"/>
      <c r="C2" s="169"/>
      <c r="D2" s="169"/>
    </row>
    <row r="3" spans="1:5" s="2" customFormat="1" ht="12" customHeight="1" x14ac:dyDescent="0.2">
      <c r="A3" s="170" t="s">
        <v>49</v>
      </c>
      <c r="B3" s="170"/>
      <c r="C3" s="170"/>
      <c r="D3" s="170"/>
    </row>
    <row r="4" spans="1:5" s="2" customFormat="1" ht="12" customHeight="1" x14ac:dyDescent="0.2">
      <c r="A4" s="15"/>
      <c r="B4" s="23"/>
      <c r="C4" s="22"/>
      <c r="D4" s="102" t="s">
        <v>0</v>
      </c>
    </row>
    <row r="5" spans="1:5" s="2" customFormat="1" ht="12" customHeight="1" x14ac:dyDescent="0.2">
      <c r="A5" s="15"/>
      <c r="B5" s="23"/>
      <c r="C5" s="22"/>
      <c r="D5" s="20"/>
    </row>
    <row r="6" spans="1:5" s="2" customFormat="1" ht="24" customHeight="1" x14ac:dyDescent="0.2">
      <c r="A6" s="171" t="s">
        <v>65</v>
      </c>
      <c r="B6" s="171"/>
      <c r="C6" s="171"/>
      <c r="D6" s="171"/>
    </row>
    <row r="7" spans="1:5" s="2" customFormat="1" ht="12" customHeight="1" x14ac:dyDescent="0.2">
      <c r="A7" s="21"/>
      <c r="B7" s="23"/>
      <c r="C7" s="21"/>
      <c r="D7" s="21"/>
    </row>
    <row r="8" spans="1:5" s="2" customFormat="1" ht="12" customHeight="1" x14ac:dyDescent="0.2">
      <c r="A8" s="163" t="s">
        <v>67</v>
      </c>
      <c r="B8" s="164"/>
      <c r="C8" s="165"/>
      <c r="D8" s="166"/>
    </row>
    <row r="9" spans="1:5" s="2" customFormat="1" ht="12" customHeight="1" x14ac:dyDescent="0.2">
      <c r="A9" s="163" t="s">
        <v>68</v>
      </c>
      <c r="B9" s="164"/>
      <c r="C9" s="165"/>
      <c r="D9" s="166"/>
    </row>
    <row r="10" spans="1:5" s="2" customFormat="1" ht="12" customHeight="1" x14ac:dyDescent="0.2">
      <c r="A10" s="167" t="s">
        <v>50</v>
      </c>
      <c r="B10" s="167"/>
      <c r="C10" s="165"/>
      <c r="D10" s="166"/>
    </row>
    <row r="11" spans="1:5" s="2" customFormat="1" ht="12" customHeight="1" x14ac:dyDescent="0.2">
      <c r="A11" s="167" t="s">
        <v>51</v>
      </c>
      <c r="B11" s="167"/>
      <c r="C11" s="165"/>
      <c r="D11" s="166"/>
    </row>
    <row r="12" spans="1:5" s="2" customFormat="1" ht="12" customHeight="1" x14ac:dyDescent="0.2">
      <c r="A12" s="13"/>
      <c r="B12" s="13"/>
      <c r="C12" s="13"/>
      <c r="D12" s="11"/>
    </row>
    <row r="13" spans="1:5" s="2" customFormat="1" ht="12" customHeight="1" x14ac:dyDescent="0.2">
      <c r="A13" s="13"/>
      <c r="B13" s="13"/>
      <c r="C13" s="13"/>
      <c r="D13" s="150" t="s">
        <v>66</v>
      </c>
    </row>
    <row r="14" spans="1:5" s="2" customFormat="1" ht="12" customHeight="1" x14ac:dyDescent="0.2">
      <c r="A14" s="21"/>
      <c r="B14" s="23"/>
      <c r="C14" s="21"/>
      <c r="D14" s="21"/>
    </row>
    <row r="15" spans="1:5" s="2" customFormat="1" ht="12" customHeight="1" thickBot="1" x14ac:dyDescent="0.25">
      <c r="A15" s="14"/>
      <c r="B15" s="14"/>
      <c r="C15" s="14"/>
      <c r="D15" s="13" t="s">
        <v>64</v>
      </c>
    </row>
    <row r="16" spans="1:5" s="2" customFormat="1" ht="12" customHeight="1" thickTop="1" thickBot="1" x14ac:dyDescent="0.25">
      <c r="A16" s="161" t="s">
        <v>41</v>
      </c>
      <c r="B16" s="162"/>
      <c r="C16" s="103" t="s">
        <v>1</v>
      </c>
      <c r="D16" s="35" t="s">
        <v>2</v>
      </c>
    </row>
    <row r="17" spans="1:4" s="2" customFormat="1" ht="12" customHeight="1" thickTop="1" thickBot="1" x14ac:dyDescent="0.25">
      <c r="A17" s="32" t="s">
        <v>3</v>
      </c>
      <c r="B17" s="33"/>
      <c r="C17" s="40" t="s">
        <v>4</v>
      </c>
      <c r="D17" s="34">
        <v>1</v>
      </c>
    </row>
    <row r="18" spans="1:4" s="2" customFormat="1" ht="12" customHeight="1" thickTop="1" x14ac:dyDescent="0.2">
      <c r="A18" s="25" t="s">
        <v>80</v>
      </c>
      <c r="B18" s="104"/>
      <c r="C18" s="107">
        <v>1</v>
      </c>
      <c r="D18" s="105"/>
    </row>
    <row r="19" spans="1:4" s="2" customFormat="1" ht="12" customHeight="1" x14ac:dyDescent="0.2">
      <c r="A19" s="30" t="s">
        <v>5</v>
      </c>
      <c r="B19" s="36"/>
      <c r="C19" s="41">
        <f>C18+1</f>
        <v>2</v>
      </c>
      <c r="D19" s="24"/>
    </row>
    <row r="20" spans="1:4" s="2" customFormat="1" ht="12" customHeight="1" x14ac:dyDescent="0.2">
      <c r="A20" s="25" t="s">
        <v>6</v>
      </c>
      <c r="B20" s="37"/>
      <c r="C20" s="41">
        <f t="shared" ref="C20:C54" si="0">C19+1</f>
        <v>3</v>
      </c>
      <c r="D20" s="24"/>
    </row>
    <row r="21" spans="1:4" s="2" customFormat="1" ht="12" customHeight="1" x14ac:dyDescent="0.2">
      <c r="A21" s="26" t="s">
        <v>7</v>
      </c>
      <c r="B21" s="38"/>
      <c r="C21" s="42">
        <f t="shared" si="0"/>
        <v>4</v>
      </c>
      <c r="D21" s="27"/>
    </row>
    <row r="22" spans="1:4" s="2" customFormat="1" ht="12" customHeight="1" x14ac:dyDescent="0.2">
      <c r="A22" s="26" t="s">
        <v>27</v>
      </c>
      <c r="B22" s="38"/>
      <c r="C22" s="42">
        <f t="shared" si="0"/>
        <v>5</v>
      </c>
      <c r="D22" s="27"/>
    </row>
    <row r="23" spans="1:4" s="2" customFormat="1" ht="12" customHeight="1" x14ac:dyDescent="0.2">
      <c r="A23" s="26" t="s">
        <v>94</v>
      </c>
      <c r="B23" s="38"/>
      <c r="C23" s="42">
        <f t="shared" si="0"/>
        <v>6</v>
      </c>
      <c r="D23" s="27"/>
    </row>
    <row r="24" spans="1:4" s="2" customFormat="1" ht="12" customHeight="1" x14ac:dyDescent="0.2">
      <c r="A24" s="26" t="s">
        <v>28</v>
      </c>
      <c r="B24" s="38"/>
      <c r="C24" s="42">
        <f t="shared" si="0"/>
        <v>7</v>
      </c>
      <c r="D24" s="27"/>
    </row>
    <row r="25" spans="1:4" s="2" customFormat="1" ht="12" customHeight="1" x14ac:dyDescent="0.2">
      <c r="A25" s="28" t="s">
        <v>8</v>
      </c>
      <c r="B25" s="39"/>
      <c r="C25" s="41">
        <f t="shared" si="0"/>
        <v>8</v>
      </c>
      <c r="D25" s="29"/>
    </row>
    <row r="26" spans="1:4" s="2" customFormat="1" ht="12" customHeight="1" x14ac:dyDescent="0.2">
      <c r="A26" s="25" t="s">
        <v>9</v>
      </c>
      <c r="B26" s="37"/>
      <c r="C26" s="41">
        <f t="shared" si="0"/>
        <v>9</v>
      </c>
      <c r="D26" s="27"/>
    </row>
    <row r="27" spans="1:4" s="2" customFormat="1" ht="12" customHeight="1" x14ac:dyDescent="0.2">
      <c r="A27" s="26" t="s">
        <v>97</v>
      </c>
      <c r="B27" s="38"/>
      <c r="C27" s="42">
        <f t="shared" si="0"/>
        <v>10</v>
      </c>
      <c r="D27" s="27"/>
    </row>
    <row r="28" spans="1:4" s="2" customFormat="1" ht="12" customHeight="1" x14ac:dyDescent="0.2">
      <c r="A28" s="25" t="s">
        <v>10</v>
      </c>
      <c r="B28" s="37"/>
      <c r="C28" s="41">
        <f t="shared" si="0"/>
        <v>11</v>
      </c>
      <c r="D28" s="27"/>
    </row>
    <row r="29" spans="1:4" s="2" customFormat="1" ht="12" customHeight="1" x14ac:dyDescent="0.2">
      <c r="A29" s="30" t="s">
        <v>11</v>
      </c>
      <c r="B29" s="36"/>
      <c r="C29" s="41">
        <f t="shared" si="0"/>
        <v>12</v>
      </c>
      <c r="D29" s="29"/>
    </row>
    <row r="30" spans="1:4" s="2" customFormat="1" ht="12" customHeight="1" x14ac:dyDescent="0.2">
      <c r="A30" s="25" t="s">
        <v>12</v>
      </c>
      <c r="B30" s="37"/>
      <c r="C30" s="41">
        <f t="shared" si="0"/>
        <v>13</v>
      </c>
      <c r="D30" s="27"/>
    </row>
    <row r="31" spans="1:4" s="2" customFormat="1" ht="12" customHeight="1" x14ac:dyDescent="0.2">
      <c r="A31" s="26" t="s">
        <v>13</v>
      </c>
      <c r="B31" s="38"/>
      <c r="C31" s="42">
        <f t="shared" si="0"/>
        <v>14</v>
      </c>
      <c r="D31" s="27"/>
    </row>
    <row r="32" spans="1:4" s="2" customFormat="1" ht="12" customHeight="1" x14ac:dyDescent="0.2">
      <c r="A32" s="26" t="s">
        <v>29</v>
      </c>
      <c r="B32" s="38"/>
      <c r="C32" s="42">
        <f t="shared" si="0"/>
        <v>15</v>
      </c>
      <c r="D32" s="27"/>
    </row>
    <row r="33" spans="1:4" s="2" customFormat="1" ht="12" customHeight="1" x14ac:dyDescent="0.2">
      <c r="A33" s="26" t="s">
        <v>30</v>
      </c>
      <c r="B33" s="38"/>
      <c r="C33" s="42">
        <f t="shared" si="0"/>
        <v>16</v>
      </c>
      <c r="D33" s="27"/>
    </row>
    <row r="34" spans="1:4" s="2" customFormat="1" ht="12" customHeight="1" x14ac:dyDescent="0.2">
      <c r="A34" s="25" t="s">
        <v>14</v>
      </c>
      <c r="B34" s="37"/>
      <c r="C34" s="41">
        <f t="shared" si="0"/>
        <v>17</v>
      </c>
      <c r="D34" s="27"/>
    </row>
    <row r="35" spans="1:4" s="2" customFormat="1" ht="12" customHeight="1" x14ac:dyDescent="0.2">
      <c r="A35" s="115" t="s">
        <v>70</v>
      </c>
      <c r="B35" s="37"/>
      <c r="C35" s="117">
        <f t="shared" si="0"/>
        <v>18</v>
      </c>
      <c r="D35" s="27"/>
    </row>
    <row r="36" spans="1:4" s="2" customFormat="1" ht="12" customHeight="1" x14ac:dyDescent="0.2">
      <c r="A36" s="28" t="s">
        <v>15</v>
      </c>
      <c r="B36" s="39"/>
      <c r="C36" s="41">
        <f t="shared" si="0"/>
        <v>19</v>
      </c>
      <c r="D36" s="29"/>
    </row>
    <row r="37" spans="1:4" s="2" customFormat="1" ht="12" customHeight="1" x14ac:dyDescent="0.2">
      <c r="A37" s="152" t="s">
        <v>71</v>
      </c>
      <c r="B37" s="153"/>
      <c r="C37" s="41">
        <f t="shared" si="0"/>
        <v>20</v>
      </c>
      <c r="D37" s="27"/>
    </row>
    <row r="38" spans="1:4" s="2" customFormat="1" ht="12" customHeight="1" x14ac:dyDescent="0.2">
      <c r="A38" s="26" t="s">
        <v>75</v>
      </c>
      <c r="B38" s="108"/>
      <c r="C38" s="42">
        <f t="shared" si="0"/>
        <v>21</v>
      </c>
      <c r="D38" s="27"/>
    </row>
    <row r="39" spans="1:4" s="2" customFormat="1" ht="12" customHeight="1" x14ac:dyDescent="0.2">
      <c r="A39" s="26" t="s">
        <v>76</v>
      </c>
      <c r="B39" s="38"/>
      <c r="C39" s="42">
        <f t="shared" si="0"/>
        <v>22</v>
      </c>
      <c r="D39" s="27"/>
    </row>
    <row r="40" spans="1:4" s="2" customFormat="1" ht="12" customHeight="1" x14ac:dyDescent="0.2">
      <c r="A40" s="154" t="s">
        <v>72</v>
      </c>
      <c r="B40" s="155"/>
      <c r="C40" s="41">
        <f t="shared" si="0"/>
        <v>23</v>
      </c>
      <c r="D40" s="27"/>
    </row>
    <row r="41" spans="1:4" s="2" customFormat="1" ht="12" customHeight="1" x14ac:dyDescent="0.2">
      <c r="A41" s="26" t="s">
        <v>75</v>
      </c>
      <c r="B41" s="120"/>
      <c r="C41" s="42">
        <f t="shared" si="0"/>
        <v>24</v>
      </c>
      <c r="D41" s="27"/>
    </row>
    <row r="42" spans="1:4" s="2" customFormat="1" ht="12" customHeight="1" x14ac:dyDescent="0.2">
      <c r="A42" s="26" t="s">
        <v>76</v>
      </c>
      <c r="B42" s="124"/>
      <c r="C42" s="42">
        <f t="shared" si="0"/>
        <v>25</v>
      </c>
      <c r="D42" s="31"/>
    </row>
    <row r="43" spans="1:4" s="2" customFormat="1" ht="12" customHeight="1" x14ac:dyDescent="0.2">
      <c r="A43" s="156" t="s">
        <v>73</v>
      </c>
      <c r="B43" s="155"/>
      <c r="C43" s="41">
        <f t="shared" si="0"/>
        <v>26</v>
      </c>
      <c r="D43" s="27"/>
    </row>
    <row r="44" spans="1:4" s="2" customFormat="1" ht="12" customHeight="1" x14ac:dyDescent="0.2">
      <c r="A44" s="26" t="s">
        <v>75</v>
      </c>
      <c r="B44" s="120"/>
      <c r="C44" s="42">
        <f t="shared" si="0"/>
        <v>27</v>
      </c>
      <c r="D44" s="27"/>
    </row>
    <row r="45" spans="1:4" s="2" customFormat="1" ht="12" customHeight="1" x14ac:dyDescent="0.2">
      <c r="A45" s="26" t="s">
        <v>76</v>
      </c>
      <c r="B45" s="124"/>
      <c r="C45" s="42">
        <f t="shared" si="0"/>
        <v>28</v>
      </c>
      <c r="D45" s="27"/>
    </row>
    <row r="46" spans="1:4" s="2" customFormat="1" ht="12" customHeight="1" x14ac:dyDescent="0.2">
      <c r="A46" s="157" t="s">
        <v>74</v>
      </c>
      <c r="B46" s="158"/>
      <c r="C46" s="41">
        <f t="shared" si="0"/>
        <v>29</v>
      </c>
      <c r="D46" s="31"/>
    </row>
    <row r="47" spans="1:4" s="2" customFormat="1" ht="12" customHeight="1" x14ac:dyDescent="0.2">
      <c r="A47" s="26" t="s">
        <v>75</v>
      </c>
      <c r="B47" s="120"/>
      <c r="C47" s="42">
        <f t="shared" si="0"/>
        <v>30</v>
      </c>
      <c r="D47" s="31"/>
    </row>
    <row r="48" spans="1:4" s="2" customFormat="1" ht="12" customHeight="1" x14ac:dyDescent="0.2">
      <c r="A48" s="25" t="s">
        <v>96</v>
      </c>
      <c r="B48" s="123"/>
      <c r="C48" s="41">
        <f t="shared" si="0"/>
        <v>31</v>
      </c>
      <c r="D48" s="27"/>
    </row>
    <row r="49" spans="1:4" s="2" customFormat="1" ht="12" customHeight="1" x14ac:dyDescent="0.2">
      <c r="A49" s="115" t="s">
        <v>95</v>
      </c>
      <c r="B49" s="122"/>
      <c r="C49" s="117">
        <f>C48+1</f>
        <v>32</v>
      </c>
      <c r="D49" s="126"/>
    </row>
    <row r="50" spans="1:4" s="2" customFormat="1" ht="12" customHeight="1" x14ac:dyDescent="0.2">
      <c r="A50" s="127" t="s">
        <v>31</v>
      </c>
      <c r="B50" s="128"/>
      <c r="C50" s="118">
        <f t="shared" si="0"/>
        <v>33</v>
      </c>
      <c r="D50" s="125"/>
    </row>
    <row r="51" spans="1:4" s="2" customFormat="1" ht="12" customHeight="1" x14ac:dyDescent="0.2">
      <c r="A51" s="127" t="s">
        <v>32</v>
      </c>
      <c r="B51" s="128"/>
      <c r="C51" s="118">
        <f t="shared" si="0"/>
        <v>34</v>
      </c>
      <c r="D51" s="125"/>
    </row>
    <row r="52" spans="1:4" s="2" customFormat="1" ht="12" customHeight="1" x14ac:dyDescent="0.2">
      <c r="A52" s="127" t="s">
        <v>33</v>
      </c>
      <c r="B52" s="128"/>
      <c r="C52" s="118">
        <f t="shared" si="0"/>
        <v>35</v>
      </c>
      <c r="D52" s="126"/>
    </row>
    <row r="53" spans="1:4" s="2" customFormat="1" ht="12" customHeight="1" x14ac:dyDescent="0.2">
      <c r="A53" s="127" t="s">
        <v>34</v>
      </c>
      <c r="B53" s="128"/>
      <c r="C53" s="118">
        <f t="shared" si="0"/>
        <v>36</v>
      </c>
      <c r="D53" s="126"/>
    </row>
    <row r="54" spans="1:4" s="2" customFormat="1" ht="12" customHeight="1" thickBot="1" x14ac:dyDescent="0.25">
      <c r="A54" s="130" t="s">
        <v>47</v>
      </c>
      <c r="B54" s="131"/>
      <c r="C54" s="129">
        <f t="shared" si="0"/>
        <v>37</v>
      </c>
      <c r="D54" s="132"/>
    </row>
    <row r="55" spans="1:4" s="2" customFormat="1" ht="12" customHeight="1" thickTop="1" thickBot="1" x14ac:dyDescent="0.25">
      <c r="A55" s="47"/>
      <c r="B55" s="47"/>
      <c r="C55" s="48"/>
      <c r="D55" s="49" t="s">
        <v>61</v>
      </c>
    </row>
    <row r="56" spans="1:4" s="2" customFormat="1" ht="12" customHeight="1" thickTop="1" thickBot="1" x14ac:dyDescent="0.25">
      <c r="A56" s="43" t="s">
        <v>3</v>
      </c>
      <c r="B56" s="44"/>
      <c r="C56" s="45" t="s">
        <v>4</v>
      </c>
      <c r="D56" s="46">
        <v>1</v>
      </c>
    </row>
    <row r="57" spans="1:4" s="2" customFormat="1" ht="12" customHeight="1" thickTop="1" x14ac:dyDescent="0.2">
      <c r="A57" s="159" t="s">
        <v>79</v>
      </c>
      <c r="B57" s="160"/>
      <c r="C57" s="119">
        <f>C54+1</f>
        <v>38</v>
      </c>
      <c r="D57" s="105"/>
    </row>
    <row r="58" spans="1:4" s="2" customFormat="1" ht="12" customHeight="1" x14ac:dyDescent="0.2">
      <c r="A58" s="116" t="s">
        <v>77</v>
      </c>
      <c r="B58" s="121"/>
      <c r="C58" s="119">
        <f>C57+1</f>
        <v>39</v>
      </c>
      <c r="D58" s="148"/>
    </row>
    <row r="59" spans="1:4" s="2" customFormat="1" ht="12" customHeight="1" x14ac:dyDescent="0.2">
      <c r="A59" s="116" t="s">
        <v>78</v>
      </c>
      <c r="B59" s="121"/>
      <c r="C59" s="119">
        <f t="shared" ref="C59:C85" si="1">C58+1</f>
        <v>40</v>
      </c>
      <c r="D59" s="125"/>
    </row>
    <row r="60" spans="1:4" s="2" customFormat="1" ht="12" customHeight="1" x14ac:dyDescent="0.2">
      <c r="A60" s="116" t="s">
        <v>81</v>
      </c>
      <c r="B60" s="121"/>
      <c r="C60" s="119">
        <v>41</v>
      </c>
      <c r="D60" s="126"/>
    </row>
    <row r="61" spans="1:4" s="2" customFormat="1" ht="12" customHeight="1" x14ac:dyDescent="0.2">
      <c r="A61" s="116" t="s">
        <v>16</v>
      </c>
      <c r="B61" s="121"/>
      <c r="C61" s="119">
        <f t="shared" si="1"/>
        <v>42</v>
      </c>
      <c r="D61" s="126"/>
    </row>
    <row r="62" spans="1:4" s="2" customFormat="1" ht="12" customHeight="1" x14ac:dyDescent="0.2">
      <c r="A62" s="116" t="s">
        <v>17</v>
      </c>
      <c r="B62" s="121"/>
      <c r="C62" s="119">
        <f t="shared" si="1"/>
        <v>43</v>
      </c>
      <c r="D62" s="148"/>
    </row>
    <row r="63" spans="1:4" s="2" customFormat="1" ht="12" customHeight="1" x14ac:dyDescent="0.2">
      <c r="A63" s="116" t="s">
        <v>18</v>
      </c>
      <c r="B63" s="121"/>
      <c r="C63" s="119">
        <f t="shared" si="1"/>
        <v>44</v>
      </c>
      <c r="D63" s="126"/>
    </row>
    <row r="64" spans="1:4" s="2" customFormat="1" ht="12" customHeight="1" x14ac:dyDescent="0.2">
      <c r="A64" s="142" t="s">
        <v>36</v>
      </c>
      <c r="B64" s="149"/>
      <c r="C64" s="118">
        <f t="shared" si="1"/>
        <v>45</v>
      </c>
      <c r="D64" s="125"/>
    </row>
    <row r="65" spans="1:4" s="2" customFormat="1" ht="12" customHeight="1" x14ac:dyDescent="0.2">
      <c r="A65" s="142" t="s">
        <v>35</v>
      </c>
      <c r="B65" s="149"/>
      <c r="C65" s="118">
        <f t="shared" si="1"/>
        <v>46</v>
      </c>
      <c r="D65" s="126"/>
    </row>
    <row r="66" spans="1:4" s="2" customFormat="1" ht="12" customHeight="1" x14ac:dyDescent="0.2">
      <c r="A66" s="142" t="s">
        <v>54</v>
      </c>
      <c r="B66" s="143"/>
      <c r="C66" s="118">
        <f t="shared" si="1"/>
        <v>47</v>
      </c>
      <c r="D66" s="126"/>
    </row>
    <row r="67" spans="1:4" s="2" customFormat="1" ht="12" customHeight="1" x14ac:dyDescent="0.2">
      <c r="A67" s="142" t="s">
        <v>37</v>
      </c>
      <c r="B67" s="143"/>
      <c r="C67" s="118">
        <f t="shared" si="1"/>
        <v>48</v>
      </c>
      <c r="D67" s="125"/>
    </row>
    <row r="68" spans="1:4" s="2" customFormat="1" ht="12" customHeight="1" x14ac:dyDescent="0.2">
      <c r="A68" s="142" t="s">
        <v>111</v>
      </c>
      <c r="B68" s="143"/>
      <c r="C68" s="118">
        <f t="shared" si="1"/>
        <v>49</v>
      </c>
      <c r="D68" s="125"/>
    </row>
    <row r="69" spans="1:4" s="2" customFormat="1" ht="12" customHeight="1" x14ac:dyDescent="0.2">
      <c r="A69" s="142" t="s">
        <v>112</v>
      </c>
      <c r="B69" s="143"/>
      <c r="C69" s="118">
        <f t="shared" si="1"/>
        <v>50</v>
      </c>
      <c r="D69" s="125"/>
    </row>
    <row r="70" spans="1:4" s="2" customFormat="1" ht="12" customHeight="1" x14ac:dyDescent="0.2">
      <c r="A70" s="142" t="s">
        <v>38</v>
      </c>
      <c r="B70" s="143"/>
      <c r="C70" s="118">
        <f t="shared" si="1"/>
        <v>51</v>
      </c>
      <c r="D70" s="126"/>
    </row>
    <row r="71" spans="1:4" s="2" customFormat="1" ht="12" customHeight="1" x14ac:dyDescent="0.2">
      <c r="A71" s="116" t="s">
        <v>117</v>
      </c>
      <c r="B71" s="143"/>
      <c r="C71" s="119">
        <f t="shared" si="1"/>
        <v>52</v>
      </c>
      <c r="D71" s="126"/>
    </row>
    <row r="72" spans="1:4" s="2" customFormat="1" ht="12" customHeight="1" x14ac:dyDescent="0.2">
      <c r="A72" s="116" t="s">
        <v>116</v>
      </c>
      <c r="B72" s="144"/>
      <c r="C72" s="119">
        <f t="shared" si="1"/>
        <v>53</v>
      </c>
      <c r="D72" s="126"/>
    </row>
    <row r="73" spans="1:4" s="2" customFormat="1" ht="12" customHeight="1" x14ac:dyDescent="0.2">
      <c r="A73" s="116" t="s">
        <v>114</v>
      </c>
      <c r="B73" s="144"/>
      <c r="C73" s="119">
        <f t="shared" si="1"/>
        <v>54</v>
      </c>
      <c r="D73" s="125"/>
    </row>
    <row r="74" spans="1:4" s="2" customFormat="1" ht="12" customHeight="1" x14ac:dyDescent="0.2">
      <c r="A74" s="116" t="s">
        <v>113</v>
      </c>
      <c r="B74" s="144"/>
      <c r="C74" s="119">
        <f t="shared" si="1"/>
        <v>55</v>
      </c>
      <c r="D74" s="126"/>
    </row>
    <row r="75" spans="1:4" s="2" customFormat="1" ht="12" customHeight="1" x14ac:dyDescent="0.2">
      <c r="A75" s="116" t="s">
        <v>82</v>
      </c>
      <c r="B75" s="144"/>
      <c r="C75" s="119">
        <f>C74+1</f>
        <v>56</v>
      </c>
      <c r="D75" s="125"/>
    </row>
    <row r="76" spans="1:4" s="2" customFormat="1" ht="12" customHeight="1" x14ac:dyDescent="0.2">
      <c r="A76" s="116" t="s">
        <v>115</v>
      </c>
      <c r="B76" s="144"/>
      <c r="C76" s="119">
        <f t="shared" si="1"/>
        <v>57</v>
      </c>
      <c r="D76" s="125"/>
    </row>
    <row r="77" spans="1:4" s="2" customFormat="1" ht="12" customHeight="1" x14ac:dyDescent="0.2">
      <c r="A77" s="116" t="s">
        <v>52</v>
      </c>
      <c r="B77" s="144"/>
      <c r="C77" s="119">
        <f t="shared" si="1"/>
        <v>58</v>
      </c>
      <c r="D77" s="126"/>
    </row>
    <row r="78" spans="1:4" s="2" customFormat="1" ht="12" customHeight="1" x14ac:dyDescent="0.2">
      <c r="A78" s="116" t="s">
        <v>19</v>
      </c>
      <c r="B78" s="144"/>
      <c r="C78" s="119">
        <f t="shared" si="1"/>
        <v>59</v>
      </c>
      <c r="D78" s="126"/>
    </row>
    <row r="79" spans="1:4" s="2" customFormat="1" ht="12" customHeight="1" x14ac:dyDescent="0.2">
      <c r="A79" s="142" t="s">
        <v>39</v>
      </c>
      <c r="B79" s="143"/>
      <c r="C79" s="118">
        <f t="shared" si="1"/>
        <v>60</v>
      </c>
      <c r="D79" s="126"/>
    </row>
    <row r="80" spans="1:4" s="2" customFormat="1" ht="12" customHeight="1" x14ac:dyDescent="0.2">
      <c r="A80" s="142" t="s">
        <v>40</v>
      </c>
      <c r="B80" s="143"/>
      <c r="C80" s="118">
        <f t="shared" si="1"/>
        <v>61</v>
      </c>
      <c r="D80" s="126"/>
    </row>
    <row r="81" spans="1:4" s="2" customFormat="1" ht="12" customHeight="1" x14ac:dyDescent="0.2">
      <c r="A81" s="142" t="s">
        <v>110</v>
      </c>
      <c r="B81" s="143"/>
      <c r="C81" s="118">
        <f t="shared" si="1"/>
        <v>62</v>
      </c>
      <c r="D81" s="126"/>
    </row>
    <row r="82" spans="1:4" s="2" customFormat="1" ht="12" customHeight="1" x14ac:dyDescent="0.2">
      <c r="A82" s="116" t="s">
        <v>83</v>
      </c>
      <c r="B82" s="143"/>
      <c r="C82" s="119">
        <f t="shared" si="1"/>
        <v>63</v>
      </c>
      <c r="D82" s="126"/>
    </row>
    <row r="83" spans="1:4" s="2" customFormat="1" ht="12" customHeight="1" x14ac:dyDescent="0.2">
      <c r="A83" s="116" t="s">
        <v>84</v>
      </c>
      <c r="B83" s="144"/>
      <c r="C83" s="119">
        <f t="shared" si="1"/>
        <v>64</v>
      </c>
      <c r="D83" s="126"/>
    </row>
    <row r="84" spans="1:4" s="2" customFormat="1" ht="12" customHeight="1" x14ac:dyDescent="0.2">
      <c r="A84" s="116" t="s">
        <v>85</v>
      </c>
      <c r="B84" s="144"/>
      <c r="C84" s="119">
        <f t="shared" si="1"/>
        <v>65</v>
      </c>
      <c r="D84" s="126"/>
    </row>
    <row r="85" spans="1:4" ht="12" customHeight="1" thickBot="1" x14ac:dyDescent="0.25">
      <c r="A85" s="145" t="s">
        <v>86</v>
      </c>
      <c r="B85" s="146"/>
      <c r="C85" s="147">
        <f t="shared" si="1"/>
        <v>66</v>
      </c>
      <c r="D85" s="132"/>
    </row>
    <row r="86" spans="1:4" ht="13.5" thickTop="1" x14ac:dyDescent="0.2">
      <c r="A86" s="1"/>
      <c r="B86" s="1"/>
      <c r="C86" s="1"/>
      <c r="D86" s="1"/>
    </row>
    <row r="87" spans="1:4" x14ac:dyDescent="0.2">
      <c r="A87" s="1"/>
      <c r="B87" s="1"/>
      <c r="C87" s="1"/>
      <c r="D87" s="1"/>
    </row>
    <row r="88" spans="1:4" x14ac:dyDescent="0.2">
      <c r="A88" s="1"/>
      <c r="B88" s="1"/>
      <c r="C88" s="1"/>
      <c r="D88" s="1"/>
    </row>
    <row r="89" spans="1:4" x14ac:dyDescent="0.2">
      <c r="A89" s="1"/>
      <c r="B89" s="1"/>
      <c r="C89" s="1"/>
      <c r="D89" s="1"/>
    </row>
    <row r="90" spans="1:4" x14ac:dyDescent="0.2">
      <c r="A90" s="1"/>
      <c r="B90" s="1"/>
      <c r="C90" s="1"/>
      <c r="D90" s="1"/>
    </row>
    <row r="91" spans="1:4" x14ac:dyDescent="0.2">
      <c r="A91" s="1"/>
      <c r="B91" s="1"/>
      <c r="C91" s="1"/>
      <c r="D91" s="1"/>
    </row>
    <row r="92" spans="1:4" x14ac:dyDescent="0.2">
      <c r="A92" s="1"/>
      <c r="B92" s="1"/>
      <c r="C92" s="1"/>
      <c r="D92" s="1"/>
    </row>
    <row r="93" spans="1:4" x14ac:dyDescent="0.2">
      <c r="A93" s="1"/>
      <c r="B93" s="1"/>
      <c r="C93" s="1"/>
      <c r="D93" s="1"/>
    </row>
    <row r="94" spans="1:4" x14ac:dyDescent="0.2">
      <c r="A94" s="1"/>
      <c r="B94" s="1"/>
      <c r="C94" s="1"/>
      <c r="D94" s="1"/>
    </row>
    <row r="95" spans="1:4" x14ac:dyDescent="0.2">
      <c r="A95" s="1"/>
      <c r="B95" s="1"/>
      <c r="C95" s="1"/>
      <c r="D95" s="1"/>
    </row>
    <row r="96" spans="1:4" x14ac:dyDescent="0.2">
      <c r="A96" s="1"/>
      <c r="B96" s="1"/>
      <c r="C96" s="1"/>
      <c r="D96" s="1"/>
    </row>
    <row r="97" spans="1:4" x14ac:dyDescent="0.2">
      <c r="A97" s="1"/>
      <c r="B97" s="1"/>
      <c r="C97" s="1"/>
      <c r="D97" s="1"/>
    </row>
    <row r="98" spans="1:4" x14ac:dyDescent="0.2">
      <c r="A98" s="1"/>
      <c r="B98" s="1"/>
      <c r="C98" s="1"/>
      <c r="D98" s="1"/>
    </row>
    <row r="99" spans="1:4" x14ac:dyDescent="0.2">
      <c r="A99" s="1"/>
      <c r="B99" s="1"/>
      <c r="C99" s="1"/>
      <c r="D99" s="1"/>
    </row>
    <row r="100" spans="1:4" x14ac:dyDescent="0.2">
      <c r="A100" s="1"/>
      <c r="B100" s="1"/>
      <c r="C100" s="1"/>
      <c r="D100" s="1"/>
    </row>
    <row r="101" spans="1:4" x14ac:dyDescent="0.2">
      <c r="A101" s="1"/>
      <c r="B101" s="1"/>
      <c r="C101" s="1"/>
      <c r="D101" s="1"/>
    </row>
    <row r="102" spans="1:4" x14ac:dyDescent="0.2">
      <c r="A102" s="1"/>
      <c r="B102" s="1"/>
      <c r="C102" s="1"/>
      <c r="D102" s="1"/>
    </row>
    <row r="103" spans="1:4" x14ac:dyDescent="0.2">
      <c r="A103" s="1"/>
      <c r="B103" s="1"/>
      <c r="C103" s="1"/>
      <c r="D103" s="1"/>
    </row>
    <row r="104" spans="1:4" x14ac:dyDescent="0.2">
      <c r="A104" s="1"/>
      <c r="B104" s="1"/>
      <c r="C104" s="1"/>
      <c r="D104" s="1"/>
    </row>
    <row r="105" spans="1:4" x14ac:dyDescent="0.2">
      <c r="A105" s="1"/>
      <c r="B105" s="1"/>
      <c r="C105" s="1"/>
      <c r="D105" s="1"/>
    </row>
    <row r="106" spans="1:4" x14ac:dyDescent="0.2">
      <c r="A106" s="1"/>
      <c r="B106" s="1"/>
      <c r="C106" s="1"/>
      <c r="D106" s="1"/>
    </row>
    <row r="107" spans="1:4" x14ac:dyDescent="0.2">
      <c r="A107" s="1"/>
      <c r="B107" s="1"/>
      <c r="C107" s="1"/>
      <c r="D107" s="1"/>
    </row>
    <row r="108" spans="1:4" x14ac:dyDescent="0.2">
      <c r="A108" s="1"/>
      <c r="B108" s="1"/>
      <c r="C108" s="1"/>
      <c r="D108" s="1"/>
    </row>
    <row r="109" spans="1:4" x14ac:dyDescent="0.2">
      <c r="A109" s="1"/>
      <c r="B109" s="1"/>
      <c r="C109" s="1"/>
      <c r="D109" s="1"/>
    </row>
    <row r="110" spans="1:4" x14ac:dyDescent="0.2">
      <c r="A110" s="1"/>
      <c r="B110" s="1"/>
      <c r="C110" s="1"/>
      <c r="D110" s="1"/>
    </row>
    <row r="111" spans="1:4" x14ac:dyDescent="0.2">
      <c r="A111" s="1"/>
      <c r="B111" s="1"/>
      <c r="C111" s="1"/>
      <c r="D111" s="1"/>
    </row>
    <row r="112" spans="1:4" x14ac:dyDescent="0.2">
      <c r="A112" s="1"/>
      <c r="B112" s="1"/>
      <c r="C112" s="1"/>
      <c r="D112" s="1"/>
    </row>
    <row r="113" spans="1:4" x14ac:dyDescent="0.2">
      <c r="A113" s="1"/>
      <c r="B113" s="1"/>
      <c r="C113" s="1"/>
      <c r="D113" s="1"/>
    </row>
    <row r="114" spans="1:4" x14ac:dyDescent="0.2">
      <c r="A114" s="1"/>
      <c r="B114" s="1"/>
      <c r="C114" s="1"/>
      <c r="D114" s="1"/>
    </row>
    <row r="115" spans="1:4" x14ac:dyDescent="0.2">
      <c r="A115" s="1"/>
      <c r="B115" s="1"/>
      <c r="C115" s="1"/>
      <c r="D115" s="1"/>
    </row>
    <row r="116" spans="1:4" x14ac:dyDescent="0.2">
      <c r="A116" s="1"/>
      <c r="B116" s="1"/>
      <c r="C116" s="1"/>
      <c r="D116" s="1"/>
    </row>
    <row r="117" spans="1:4" x14ac:dyDescent="0.2">
      <c r="A117" s="1"/>
      <c r="B117" s="1"/>
      <c r="C117" s="1"/>
      <c r="D117" s="1"/>
    </row>
    <row r="118" spans="1:4" x14ac:dyDescent="0.2">
      <c r="A118" s="1"/>
      <c r="B118" s="1"/>
      <c r="C118" s="1"/>
      <c r="D118" s="1"/>
    </row>
    <row r="119" spans="1:4" x14ac:dyDescent="0.2">
      <c r="A119" s="1"/>
      <c r="B119" s="1"/>
      <c r="C119" s="1"/>
      <c r="D119" s="1"/>
    </row>
    <row r="120" spans="1:4" x14ac:dyDescent="0.2">
      <c r="A120" s="1"/>
      <c r="B120" s="1"/>
      <c r="C120" s="1"/>
      <c r="D120" s="1"/>
    </row>
    <row r="121" spans="1:4" x14ac:dyDescent="0.2">
      <c r="A121" s="1"/>
      <c r="B121" s="1"/>
      <c r="C121" s="1"/>
      <c r="D121" s="1"/>
    </row>
    <row r="122" spans="1:4" x14ac:dyDescent="0.2">
      <c r="A122" s="1"/>
      <c r="B122" s="1"/>
      <c r="C122" s="1"/>
      <c r="D122" s="1"/>
    </row>
    <row r="123" spans="1:4" x14ac:dyDescent="0.2">
      <c r="A123" s="1"/>
      <c r="B123" s="1"/>
      <c r="C123" s="1"/>
      <c r="D123" s="1"/>
    </row>
    <row r="124" spans="1:4" x14ac:dyDescent="0.2">
      <c r="A124" s="1"/>
      <c r="B124" s="1"/>
      <c r="C124" s="1"/>
      <c r="D124" s="1"/>
    </row>
    <row r="125" spans="1:4" x14ac:dyDescent="0.2">
      <c r="A125" s="1"/>
      <c r="B125" s="1"/>
      <c r="C125" s="1"/>
      <c r="D125" s="1"/>
    </row>
    <row r="126" spans="1:4" x14ac:dyDescent="0.2">
      <c r="A126" s="1"/>
      <c r="B126" s="1"/>
      <c r="C126" s="1"/>
      <c r="D126" s="1"/>
    </row>
    <row r="127" spans="1:4" x14ac:dyDescent="0.2">
      <c r="A127" s="1"/>
      <c r="B127" s="1"/>
      <c r="C127" s="1"/>
      <c r="D127" s="1"/>
    </row>
    <row r="128" spans="1:4" x14ac:dyDescent="0.2">
      <c r="A128" s="1"/>
      <c r="B128" s="1"/>
      <c r="C128" s="1"/>
      <c r="D128" s="1"/>
    </row>
    <row r="129" spans="1:4" x14ac:dyDescent="0.2">
      <c r="A129" s="1"/>
      <c r="B129" s="1"/>
      <c r="C129" s="1"/>
      <c r="D129" s="1"/>
    </row>
    <row r="130" spans="1:4" x14ac:dyDescent="0.2">
      <c r="A130" s="1"/>
      <c r="B130" s="1"/>
      <c r="C130" s="1"/>
      <c r="D130" s="1"/>
    </row>
    <row r="131" spans="1:4" x14ac:dyDescent="0.2">
      <c r="A131" s="1"/>
      <c r="B131" s="1"/>
      <c r="C131" s="1"/>
      <c r="D131" s="1"/>
    </row>
    <row r="132" spans="1:4" x14ac:dyDescent="0.2">
      <c r="A132" s="1"/>
      <c r="B132" s="1"/>
      <c r="C132" s="1"/>
      <c r="D132" s="1"/>
    </row>
    <row r="133" spans="1:4" x14ac:dyDescent="0.2">
      <c r="A133" s="1"/>
      <c r="B133" s="1"/>
      <c r="C133" s="1"/>
      <c r="D133" s="1"/>
    </row>
    <row r="134" spans="1:4" x14ac:dyDescent="0.2">
      <c r="A134" s="1"/>
      <c r="B134" s="1"/>
      <c r="C134" s="1"/>
      <c r="D134" s="1"/>
    </row>
    <row r="135" spans="1:4" x14ac:dyDescent="0.2">
      <c r="A135" s="1"/>
      <c r="B135" s="1"/>
      <c r="C135" s="1"/>
      <c r="D135" s="1"/>
    </row>
    <row r="136" spans="1:4" x14ac:dyDescent="0.2">
      <c r="A136" s="1"/>
      <c r="B136" s="1"/>
      <c r="C136" s="1"/>
      <c r="D136" s="1"/>
    </row>
    <row r="137" spans="1:4" x14ac:dyDescent="0.2">
      <c r="A137" s="1"/>
      <c r="B137" s="1"/>
      <c r="C137" s="1"/>
      <c r="D137" s="1"/>
    </row>
    <row r="138" spans="1:4" x14ac:dyDescent="0.2">
      <c r="A138" s="1"/>
      <c r="B138" s="1"/>
      <c r="C138" s="1"/>
      <c r="D138" s="1"/>
    </row>
    <row r="139" spans="1:4" x14ac:dyDescent="0.2">
      <c r="A139" s="1"/>
      <c r="B139" s="1"/>
      <c r="C139" s="1"/>
      <c r="D139" s="1"/>
    </row>
    <row r="140" spans="1:4" x14ac:dyDescent="0.2">
      <c r="A140" s="1"/>
      <c r="B140" s="1"/>
      <c r="C140" s="1"/>
      <c r="D140" s="1"/>
    </row>
    <row r="141" spans="1:4" x14ac:dyDescent="0.2">
      <c r="A141" s="1"/>
      <c r="B141" s="1"/>
      <c r="C141" s="1"/>
      <c r="D141" s="1"/>
    </row>
    <row r="142" spans="1:4" x14ac:dyDescent="0.2">
      <c r="A142" s="1"/>
      <c r="B142" s="1"/>
      <c r="C142" s="1"/>
      <c r="D142" s="1"/>
    </row>
    <row r="143" spans="1:4" x14ac:dyDescent="0.2">
      <c r="A143" s="1"/>
      <c r="B143" s="1"/>
      <c r="C143" s="1"/>
      <c r="D143" s="1"/>
    </row>
    <row r="144" spans="1:4" x14ac:dyDescent="0.2">
      <c r="A144" s="1"/>
      <c r="B144" s="1"/>
      <c r="C144" s="1"/>
      <c r="D144" s="1"/>
    </row>
    <row r="145" spans="1:4" x14ac:dyDescent="0.2">
      <c r="A145" s="1"/>
      <c r="B145" s="1"/>
      <c r="C145" s="1"/>
      <c r="D145" s="1"/>
    </row>
    <row r="146" spans="1:4" x14ac:dyDescent="0.2">
      <c r="A146" s="1"/>
      <c r="B146" s="1"/>
      <c r="C146" s="1"/>
      <c r="D146" s="1"/>
    </row>
    <row r="147" spans="1:4" x14ac:dyDescent="0.2">
      <c r="A147" s="1"/>
      <c r="B147" s="1"/>
      <c r="C147" s="1"/>
      <c r="D147" s="1"/>
    </row>
    <row r="148" spans="1:4" x14ac:dyDescent="0.2">
      <c r="A148" s="1"/>
      <c r="B148" s="1"/>
      <c r="C148" s="1"/>
      <c r="D148" s="1"/>
    </row>
    <row r="149" spans="1:4" x14ac:dyDescent="0.2">
      <c r="A149" s="1"/>
      <c r="B149" s="1"/>
      <c r="C149" s="1"/>
      <c r="D149" s="1"/>
    </row>
    <row r="150" spans="1:4" x14ac:dyDescent="0.2">
      <c r="A150" s="1"/>
      <c r="B150" s="1"/>
      <c r="C150" s="1"/>
      <c r="D150" s="1"/>
    </row>
    <row r="151" spans="1:4" x14ac:dyDescent="0.2">
      <c r="A151" s="1"/>
      <c r="B151" s="1"/>
      <c r="C151" s="1"/>
      <c r="D151" s="1"/>
    </row>
    <row r="152" spans="1:4" x14ac:dyDescent="0.2">
      <c r="A152" s="1"/>
      <c r="B152" s="1"/>
      <c r="C152" s="1"/>
      <c r="D152" s="1"/>
    </row>
    <row r="153" spans="1:4" x14ac:dyDescent="0.2">
      <c r="A153" s="1"/>
      <c r="B153" s="1"/>
      <c r="C153" s="1"/>
      <c r="D153" s="1"/>
    </row>
    <row r="154" spans="1:4" x14ac:dyDescent="0.2">
      <c r="A154" s="1"/>
      <c r="B154" s="1"/>
      <c r="C154" s="1"/>
      <c r="D154" s="1"/>
    </row>
    <row r="155" spans="1:4" x14ac:dyDescent="0.2">
      <c r="A155" s="1"/>
      <c r="B155" s="1"/>
      <c r="C155" s="1"/>
      <c r="D155" s="1"/>
    </row>
    <row r="156" spans="1:4" x14ac:dyDescent="0.2">
      <c r="A156" s="1"/>
      <c r="B156" s="1"/>
      <c r="C156" s="1"/>
      <c r="D156" s="1"/>
    </row>
    <row r="157" spans="1:4" x14ac:dyDescent="0.2">
      <c r="A157" s="1"/>
      <c r="B157" s="1"/>
      <c r="C157" s="1"/>
      <c r="D157" s="1"/>
    </row>
    <row r="158" spans="1:4" x14ac:dyDescent="0.2">
      <c r="A158" s="1"/>
      <c r="B158" s="1"/>
      <c r="C158" s="1"/>
      <c r="D158" s="1"/>
    </row>
    <row r="159" spans="1:4" x14ac:dyDescent="0.2">
      <c r="A159" s="1"/>
      <c r="B159" s="1"/>
      <c r="C159" s="1"/>
      <c r="D159" s="1"/>
    </row>
    <row r="160" spans="1:4" x14ac:dyDescent="0.2">
      <c r="A160" s="1"/>
      <c r="B160" s="1"/>
      <c r="C160" s="1"/>
      <c r="D160" s="1"/>
    </row>
    <row r="161" spans="1:4" x14ac:dyDescent="0.2">
      <c r="A161" s="1"/>
      <c r="B161" s="1"/>
      <c r="C161" s="1"/>
      <c r="D161" s="1"/>
    </row>
    <row r="162" spans="1:4" x14ac:dyDescent="0.2">
      <c r="A162" s="1"/>
      <c r="B162" s="1"/>
      <c r="C162" s="1"/>
      <c r="D162" s="1"/>
    </row>
    <row r="163" spans="1:4" x14ac:dyDescent="0.2">
      <c r="A163" s="1"/>
      <c r="B163" s="1"/>
      <c r="C163" s="1"/>
      <c r="D163" s="1"/>
    </row>
    <row r="164" spans="1:4" x14ac:dyDescent="0.2">
      <c r="A164" s="1"/>
      <c r="B164" s="1"/>
      <c r="C164" s="1"/>
      <c r="D164" s="1"/>
    </row>
    <row r="165" spans="1:4" x14ac:dyDescent="0.2">
      <c r="A165" s="1"/>
      <c r="B165" s="1"/>
      <c r="C165" s="1"/>
      <c r="D165" s="1"/>
    </row>
    <row r="166" spans="1:4" x14ac:dyDescent="0.2">
      <c r="A166" s="1"/>
      <c r="B166" s="1"/>
      <c r="C166" s="1"/>
      <c r="D166" s="1"/>
    </row>
    <row r="167" spans="1:4" x14ac:dyDescent="0.2">
      <c r="A167" s="1"/>
      <c r="B167" s="1"/>
      <c r="C167" s="1"/>
      <c r="D167" s="1"/>
    </row>
    <row r="168" spans="1:4" x14ac:dyDescent="0.2">
      <c r="A168" s="1"/>
      <c r="B168" s="1"/>
      <c r="C168" s="1"/>
      <c r="D168" s="1"/>
    </row>
    <row r="169" spans="1:4" x14ac:dyDescent="0.2">
      <c r="A169" s="1"/>
      <c r="B169" s="1"/>
      <c r="C169" s="1"/>
      <c r="D169" s="1"/>
    </row>
    <row r="170" spans="1:4" x14ac:dyDescent="0.2">
      <c r="A170" s="1"/>
      <c r="B170" s="1"/>
      <c r="C170" s="1"/>
      <c r="D170" s="1"/>
    </row>
    <row r="171" spans="1:4" x14ac:dyDescent="0.2">
      <c r="A171" s="1"/>
      <c r="B171" s="1"/>
      <c r="C171" s="1"/>
      <c r="D171" s="1"/>
    </row>
    <row r="172" spans="1:4" x14ac:dyDescent="0.2">
      <c r="A172" s="1"/>
      <c r="B172" s="1"/>
      <c r="C172" s="1"/>
      <c r="D172" s="1"/>
    </row>
    <row r="173" spans="1:4" x14ac:dyDescent="0.2">
      <c r="A173" s="1"/>
      <c r="B173" s="1"/>
      <c r="C173" s="1"/>
      <c r="D173" s="1"/>
    </row>
    <row r="174" spans="1:4" x14ac:dyDescent="0.2">
      <c r="A174" s="1"/>
      <c r="B174" s="1"/>
      <c r="C174" s="1"/>
      <c r="D174" s="1"/>
    </row>
    <row r="175" spans="1:4" x14ac:dyDescent="0.2">
      <c r="A175" s="1"/>
      <c r="B175" s="1"/>
      <c r="C175" s="1"/>
      <c r="D175" s="1"/>
    </row>
    <row r="176" spans="1:4" x14ac:dyDescent="0.2">
      <c r="A176" s="1"/>
      <c r="B176" s="1"/>
      <c r="C176" s="1"/>
      <c r="D176" s="1"/>
    </row>
    <row r="177" spans="1:4" x14ac:dyDescent="0.2">
      <c r="A177" s="1"/>
      <c r="B177" s="1"/>
      <c r="C177" s="1"/>
      <c r="D177" s="1"/>
    </row>
    <row r="178" spans="1:4" x14ac:dyDescent="0.2">
      <c r="A178" s="1"/>
      <c r="B178" s="1"/>
      <c r="C178" s="1"/>
      <c r="D178" s="1"/>
    </row>
    <row r="179" spans="1:4" x14ac:dyDescent="0.2">
      <c r="A179" s="1"/>
      <c r="B179" s="1"/>
      <c r="C179" s="1"/>
      <c r="D179" s="1"/>
    </row>
    <row r="180" spans="1:4" s="1" customFormat="1" x14ac:dyDescent="0.2"/>
    <row r="181" spans="1:4" s="1" customFormat="1" x14ac:dyDescent="0.2"/>
    <row r="182" spans="1:4" s="1" customFormat="1" x14ac:dyDescent="0.2"/>
    <row r="183" spans="1:4" s="1" customFormat="1" x14ac:dyDescent="0.2"/>
    <row r="184" spans="1:4" s="1" customFormat="1" x14ac:dyDescent="0.2"/>
    <row r="185" spans="1:4" s="1" customFormat="1" x14ac:dyDescent="0.2"/>
    <row r="186" spans="1:4" s="1" customFormat="1" x14ac:dyDescent="0.2"/>
    <row r="187" spans="1:4" s="1" customFormat="1" x14ac:dyDescent="0.2"/>
    <row r="188" spans="1:4" s="1" customFormat="1" x14ac:dyDescent="0.2"/>
    <row r="189" spans="1:4" s="1" customFormat="1" x14ac:dyDescent="0.2"/>
    <row r="190" spans="1:4" s="1" customFormat="1" x14ac:dyDescent="0.2"/>
    <row r="191" spans="1:4" s="1" customFormat="1" x14ac:dyDescent="0.2"/>
    <row r="192" spans="1:4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  <row r="14382" s="1" customFormat="1" x14ac:dyDescent="0.2"/>
    <row r="14383" s="1" customFormat="1" x14ac:dyDescent="0.2"/>
    <row r="14384" s="1" customFormat="1" x14ac:dyDescent="0.2"/>
    <row r="14385" s="1" customFormat="1" x14ac:dyDescent="0.2"/>
    <row r="14386" s="1" customFormat="1" x14ac:dyDescent="0.2"/>
    <row r="14387" s="1" customFormat="1" x14ac:dyDescent="0.2"/>
    <row r="14388" s="1" customFormat="1" x14ac:dyDescent="0.2"/>
    <row r="14389" s="1" customFormat="1" x14ac:dyDescent="0.2"/>
    <row r="14390" s="1" customFormat="1" x14ac:dyDescent="0.2"/>
    <row r="14391" s="1" customFormat="1" x14ac:dyDescent="0.2"/>
    <row r="14392" s="1" customFormat="1" x14ac:dyDescent="0.2"/>
    <row r="14393" s="1" customFormat="1" x14ac:dyDescent="0.2"/>
    <row r="14394" s="1" customFormat="1" x14ac:dyDescent="0.2"/>
    <row r="14395" s="1" customFormat="1" x14ac:dyDescent="0.2"/>
    <row r="14396" s="1" customFormat="1" x14ac:dyDescent="0.2"/>
    <row r="14397" s="1" customFormat="1" x14ac:dyDescent="0.2"/>
    <row r="14398" s="1" customFormat="1" x14ac:dyDescent="0.2"/>
    <row r="14399" s="1" customFormat="1" x14ac:dyDescent="0.2"/>
    <row r="14400" s="1" customFormat="1" x14ac:dyDescent="0.2"/>
    <row r="14401" s="1" customFormat="1" x14ac:dyDescent="0.2"/>
    <row r="14402" s="1" customFormat="1" x14ac:dyDescent="0.2"/>
    <row r="14403" s="1" customFormat="1" x14ac:dyDescent="0.2"/>
    <row r="14404" s="1" customFormat="1" x14ac:dyDescent="0.2"/>
    <row r="14405" s="1" customFormat="1" x14ac:dyDescent="0.2"/>
    <row r="14406" s="1" customFormat="1" x14ac:dyDescent="0.2"/>
    <row r="14407" s="1" customFormat="1" x14ac:dyDescent="0.2"/>
    <row r="14408" s="1" customFormat="1" x14ac:dyDescent="0.2"/>
    <row r="14409" s="1" customFormat="1" x14ac:dyDescent="0.2"/>
    <row r="14410" s="1" customFormat="1" x14ac:dyDescent="0.2"/>
    <row r="14411" s="1" customFormat="1" x14ac:dyDescent="0.2"/>
    <row r="14412" s="1" customFormat="1" x14ac:dyDescent="0.2"/>
    <row r="14413" s="1" customFormat="1" x14ac:dyDescent="0.2"/>
    <row r="14414" s="1" customFormat="1" x14ac:dyDescent="0.2"/>
    <row r="14415" s="1" customFormat="1" x14ac:dyDescent="0.2"/>
    <row r="14416" s="1" customFormat="1" x14ac:dyDescent="0.2"/>
    <row r="14417" s="1" customFormat="1" x14ac:dyDescent="0.2"/>
    <row r="14418" s="1" customFormat="1" x14ac:dyDescent="0.2"/>
    <row r="14419" s="1" customFormat="1" x14ac:dyDescent="0.2"/>
    <row r="14420" s="1" customFormat="1" x14ac:dyDescent="0.2"/>
    <row r="14421" s="1" customFormat="1" x14ac:dyDescent="0.2"/>
    <row r="14422" s="1" customFormat="1" x14ac:dyDescent="0.2"/>
    <row r="14423" s="1" customFormat="1" x14ac:dyDescent="0.2"/>
    <row r="14424" s="1" customFormat="1" x14ac:dyDescent="0.2"/>
    <row r="14425" s="1" customFormat="1" x14ac:dyDescent="0.2"/>
    <row r="14426" s="1" customFormat="1" x14ac:dyDescent="0.2"/>
    <row r="14427" s="1" customFormat="1" x14ac:dyDescent="0.2"/>
    <row r="14428" s="1" customFormat="1" x14ac:dyDescent="0.2"/>
    <row r="14429" s="1" customFormat="1" x14ac:dyDescent="0.2"/>
    <row r="14430" s="1" customFormat="1" x14ac:dyDescent="0.2"/>
    <row r="14431" s="1" customFormat="1" x14ac:dyDescent="0.2"/>
    <row r="14432" s="1" customFormat="1" x14ac:dyDescent="0.2"/>
    <row r="14433" s="1" customFormat="1" x14ac:dyDescent="0.2"/>
    <row r="14434" s="1" customFormat="1" x14ac:dyDescent="0.2"/>
    <row r="14435" s="1" customFormat="1" x14ac:dyDescent="0.2"/>
    <row r="14436" s="1" customFormat="1" x14ac:dyDescent="0.2"/>
    <row r="14437" s="1" customFormat="1" x14ac:dyDescent="0.2"/>
    <row r="14438" s="1" customFormat="1" x14ac:dyDescent="0.2"/>
    <row r="14439" s="1" customFormat="1" x14ac:dyDescent="0.2"/>
    <row r="14440" s="1" customFormat="1" x14ac:dyDescent="0.2"/>
    <row r="14441" s="1" customFormat="1" x14ac:dyDescent="0.2"/>
    <row r="14442" s="1" customFormat="1" x14ac:dyDescent="0.2"/>
    <row r="14443" s="1" customFormat="1" x14ac:dyDescent="0.2"/>
    <row r="14444" s="1" customFormat="1" x14ac:dyDescent="0.2"/>
    <row r="14445" s="1" customFormat="1" x14ac:dyDescent="0.2"/>
    <row r="14446" s="1" customFormat="1" x14ac:dyDescent="0.2"/>
    <row r="14447" s="1" customFormat="1" x14ac:dyDescent="0.2"/>
    <row r="14448" s="1" customFormat="1" x14ac:dyDescent="0.2"/>
    <row r="14449" s="1" customFormat="1" x14ac:dyDescent="0.2"/>
    <row r="14450" s="1" customFormat="1" x14ac:dyDescent="0.2"/>
    <row r="14451" s="1" customFormat="1" x14ac:dyDescent="0.2"/>
    <row r="14452" s="1" customFormat="1" x14ac:dyDescent="0.2"/>
    <row r="14453" s="1" customFormat="1" x14ac:dyDescent="0.2"/>
    <row r="14454" s="1" customFormat="1" x14ac:dyDescent="0.2"/>
    <row r="14455" s="1" customFormat="1" x14ac:dyDescent="0.2"/>
    <row r="14456" s="1" customFormat="1" x14ac:dyDescent="0.2"/>
    <row r="14457" s="1" customFormat="1" x14ac:dyDescent="0.2"/>
    <row r="14458" s="1" customFormat="1" x14ac:dyDescent="0.2"/>
    <row r="14459" s="1" customFormat="1" x14ac:dyDescent="0.2"/>
    <row r="14460" s="1" customFormat="1" x14ac:dyDescent="0.2"/>
    <row r="14461" s="1" customFormat="1" x14ac:dyDescent="0.2"/>
    <row r="14462" s="1" customFormat="1" x14ac:dyDescent="0.2"/>
    <row r="14463" s="1" customFormat="1" x14ac:dyDescent="0.2"/>
    <row r="14464" s="1" customFormat="1" x14ac:dyDescent="0.2"/>
    <row r="14465" s="1" customFormat="1" x14ac:dyDescent="0.2"/>
    <row r="14466" s="1" customFormat="1" x14ac:dyDescent="0.2"/>
    <row r="14467" s="1" customFormat="1" x14ac:dyDescent="0.2"/>
    <row r="14468" s="1" customFormat="1" x14ac:dyDescent="0.2"/>
    <row r="14469" s="1" customFormat="1" x14ac:dyDescent="0.2"/>
    <row r="14470" s="1" customFormat="1" x14ac:dyDescent="0.2"/>
    <row r="14471" s="1" customFormat="1" x14ac:dyDescent="0.2"/>
    <row r="14472" s="1" customFormat="1" x14ac:dyDescent="0.2"/>
    <row r="14473" s="1" customFormat="1" x14ac:dyDescent="0.2"/>
    <row r="14474" s="1" customFormat="1" x14ac:dyDescent="0.2"/>
    <row r="14475" s="1" customFormat="1" x14ac:dyDescent="0.2"/>
    <row r="14476" s="1" customFormat="1" x14ac:dyDescent="0.2"/>
    <row r="14477" s="1" customFormat="1" x14ac:dyDescent="0.2"/>
    <row r="14478" s="1" customFormat="1" x14ac:dyDescent="0.2"/>
    <row r="14479" s="1" customFormat="1" x14ac:dyDescent="0.2"/>
    <row r="14480" s="1" customFormat="1" x14ac:dyDescent="0.2"/>
    <row r="14481" s="1" customFormat="1" x14ac:dyDescent="0.2"/>
    <row r="14482" s="1" customFormat="1" x14ac:dyDescent="0.2"/>
    <row r="14483" s="1" customFormat="1" x14ac:dyDescent="0.2"/>
    <row r="14484" s="1" customFormat="1" x14ac:dyDescent="0.2"/>
    <row r="14485" s="1" customFormat="1" x14ac:dyDescent="0.2"/>
    <row r="14486" s="1" customFormat="1" x14ac:dyDescent="0.2"/>
    <row r="14487" s="1" customFormat="1" x14ac:dyDescent="0.2"/>
    <row r="14488" s="1" customFormat="1" x14ac:dyDescent="0.2"/>
    <row r="14489" s="1" customFormat="1" x14ac:dyDescent="0.2"/>
    <row r="14490" s="1" customFormat="1" x14ac:dyDescent="0.2"/>
    <row r="14491" s="1" customFormat="1" x14ac:dyDescent="0.2"/>
    <row r="14492" s="1" customFormat="1" x14ac:dyDescent="0.2"/>
    <row r="14493" s="1" customFormat="1" x14ac:dyDescent="0.2"/>
    <row r="14494" s="1" customFormat="1" x14ac:dyDescent="0.2"/>
    <row r="14495" s="1" customFormat="1" x14ac:dyDescent="0.2"/>
    <row r="14496" s="1" customFormat="1" x14ac:dyDescent="0.2"/>
    <row r="14497" s="1" customFormat="1" x14ac:dyDescent="0.2"/>
    <row r="14498" s="1" customFormat="1" x14ac:dyDescent="0.2"/>
    <row r="14499" s="1" customFormat="1" x14ac:dyDescent="0.2"/>
    <row r="14500" s="1" customFormat="1" x14ac:dyDescent="0.2"/>
    <row r="14501" s="1" customFormat="1" x14ac:dyDescent="0.2"/>
    <row r="14502" s="1" customFormat="1" x14ac:dyDescent="0.2"/>
    <row r="14503" s="1" customFormat="1" x14ac:dyDescent="0.2"/>
    <row r="14504" s="1" customFormat="1" x14ac:dyDescent="0.2"/>
    <row r="14505" s="1" customFormat="1" x14ac:dyDescent="0.2"/>
    <row r="14506" s="1" customFormat="1" x14ac:dyDescent="0.2"/>
    <row r="14507" s="1" customFormat="1" x14ac:dyDescent="0.2"/>
    <row r="14508" s="1" customFormat="1" x14ac:dyDescent="0.2"/>
    <row r="14509" s="1" customFormat="1" x14ac:dyDescent="0.2"/>
    <row r="14510" s="1" customFormat="1" x14ac:dyDescent="0.2"/>
    <row r="14511" s="1" customFormat="1" x14ac:dyDescent="0.2"/>
    <row r="14512" s="1" customFormat="1" x14ac:dyDescent="0.2"/>
    <row r="14513" s="1" customFormat="1" x14ac:dyDescent="0.2"/>
    <row r="14514" s="1" customFormat="1" x14ac:dyDescent="0.2"/>
    <row r="14515" s="1" customFormat="1" x14ac:dyDescent="0.2"/>
    <row r="14516" s="1" customFormat="1" x14ac:dyDescent="0.2"/>
    <row r="14517" s="1" customFormat="1" x14ac:dyDescent="0.2"/>
    <row r="14518" s="1" customFormat="1" x14ac:dyDescent="0.2"/>
    <row r="14519" s="1" customFormat="1" x14ac:dyDescent="0.2"/>
    <row r="14520" s="1" customFormat="1" x14ac:dyDescent="0.2"/>
    <row r="14521" s="1" customFormat="1" x14ac:dyDescent="0.2"/>
    <row r="14522" s="1" customFormat="1" x14ac:dyDescent="0.2"/>
    <row r="14523" s="1" customFormat="1" x14ac:dyDescent="0.2"/>
    <row r="14524" s="1" customFormat="1" x14ac:dyDescent="0.2"/>
    <row r="14525" s="1" customFormat="1" x14ac:dyDescent="0.2"/>
    <row r="14526" s="1" customFormat="1" x14ac:dyDescent="0.2"/>
    <row r="14527" s="1" customFormat="1" x14ac:dyDescent="0.2"/>
    <row r="14528" s="1" customFormat="1" x14ac:dyDescent="0.2"/>
    <row r="14529" s="1" customFormat="1" x14ac:dyDescent="0.2"/>
    <row r="14530" s="1" customFormat="1" x14ac:dyDescent="0.2"/>
    <row r="14531" s="1" customFormat="1" x14ac:dyDescent="0.2"/>
    <row r="14532" s="1" customFormat="1" x14ac:dyDescent="0.2"/>
    <row r="14533" s="1" customFormat="1" x14ac:dyDescent="0.2"/>
    <row r="14534" s="1" customFormat="1" x14ac:dyDescent="0.2"/>
    <row r="14535" s="1" customFormat="1" x14ac:dyDescent="0.2"/>
    <row r="14536" s="1" customFormat="1" x14ac:dyDescent="0.2"/>
    <row r="14537" s="1" customFormat="1" x14ac:dyDescent="0.2"/>
    <row r="14538" s="1" customFormat="1" x14ac:dyDescent="0.2"/>
    <row r="14539" s="1" customFormat="1" x14ac:dyDescent="0.2"/>
    <row r="14540" s="1" customFormat="1" x14ac:dyDescent="0.2"/>
    <row r="14541" s="1" customFormat="1" x14ac:dyDescent="0.2"/>
    <row r="14542" s="1" customFormat="1" x14ac:dyDescent="0.2"/>
    <row r="14543" s="1" customFormat="1" x14ac:dyDescent="0.2"/>
    <row r="14544" s="1" customFormat="1" x14ac:dyDescent="0.2"/>
    <row r="14545" s="1" customFormat="1" x14ac:dyDescent="0.2"/>
    <row r="14546" s="1" customFormat="1" x14ac:dyDescent="0.2"/>
    <row r="14547" s="1" customFormat="1" x14ac:dyDescent="0.2"/>
    <row r="14548" s="1" customFormat="1" x14ac:dyDescent="0.2"/>
    <row r="14549" s="1" customFormat="1" x14ac:dyDescent="0.2"/>
    <row r="14550" s="1" customFormat="1" x14ac:dyDescent="0.2"/>
    <row r="14551" s="1" customFormat="1" x14ac:dyDescent="0.2"/>
    <row r="14552" s="1" customFormat="1" x14ac:dyDescent="0.2"/>
    <row r="14553" s="1" customFormat="1" x14ac:dyDescent="0.2"/>
    <row r="14554" s="1" customFormat="1" x14ac:dyDescent="0.2"/>
    <row r="14555" s="1" customFormat="1" x14ac:dyDescent="0.2"/>
    <row r="14556" s="1" customFormat="1" x14ac:dyDescent="0.2"/>
    <row r="14557" s="1" customFormat="1" x14ac:dyDescent="0.2"/>
    <row r="14558" s="1" customFormat="1" x14ac:dyDescent="0.2"/>
    <row r="14559" s="1" customFormat="1" x14ac:dyDescent="0.2"/>
    <row r="14560" s="1" customFormat="1" x14ac:dyDescent="0.2"/>
    <row r="14561" s="1" customFormat="1" x14ac:dyDescent="0.2"/>
    <row r="14562" s="1" customFormat="1" x14ac:dyDescent="0.2"/>
    <row r="14563" s="1" customFormat="1" x14ac:dyDescent="0.2"/>
    <row r="14564" s="1" customFormat="1" x14ac:dyDescent="0.2"/>
    <row r="14565" s="1" customFormat="1" x14ac:dyDescent="0.2"/>
    <row r="14566" s="1" customFormat="1" x14ac:dyDescent="0.2"/>
    <row r="14567" s="1" customFormat="1" x14ac:dyDescent="0.2"/>
    <row r="14568" s="1" customFormat="1" x14ac:dyDescent="0.2"/>
    <row r="14569" s="1" customFormat="1" x14ac:dyDescent="0.2"/>
    <row r="14570" s="1" customFormat="1" x14ac:dyDescent="0.2"/>
    <row r="14571" s="1" customFormat="1" x14ac:dyDescent="0.2"/>
    <row r="14572" s="1" customFormat="1" x14ac:dyDescent="0.2"/>
    <row r="14573" s="1" customFormat="1" x14ac:dyDescent="0.2"/>
    <row r="14574" s="1" customFormat="1" x14ac:dyDescent="0.2"/>
    <row r="14575" s="1" customFormat="1" x14ac:dyDescent="0.2"/>
    <row r="14576" s="1" customFormat="1" x14ac:dyDescent="0.2"/>
    <row r="14577" s="1" customFormat="1" x14ac:dyDescent="0.2"/>
    <row r="14578" s="1" customFormat="1" x14ac:dyDescent="0.2"/>
    <row r="14579" s="1" customFormat="1" x14ac:dyDescent="0.2"/>
    <row r="14580" s="1" customFormat="1" x14ac:dyDescent="0.2"/>
    <row r="14581" s="1" customFormat="1" x14ac:dyDescent="0.2"/>
    <row r="14582" s="1" customFormat="1" x14ac:dyDescent="0.2"/>
    <row r="14583" s="1" customFormat="1" x14ac:dyDescent="0.2"/>
    <row r="14584" s="1" customFormat="1" x14ac:dyDescent="0.2"/>
    <row r="14585" s="1" customFormat="1" x14ac:dyDescent="0.2"/>
    <row r="14586" s="1" customFormat="1" x14ac:dyDescent="0.2"/>
    <row r="14587" s="1" customFormat="1" x14ac:dyDescent="0.2"/>
    <row r="14588" s="1" customFormat="1" x14ac:dyDescent="0.2"/>
    <row r="14589" s="1" customFormat="1" x14ac:dyDescent="0.2"/>
    <row r="14590" s="1" customFormat="1" x14ac:dyDescent="0.2"/>
    <row r="14591" s="1" customFormat="1" x14ac:dyDescent="0.2"/>
    <row r="14592" s="1" customFormat="1" x14ac:dyDescent="0.2"/>
    <row r="14593" s="1" customFormat="1" x14ac:dyDescent="0.2"/>
    <row r="14594" s="1" customFormat="1" x14ac:dyDescent="0.2"/>
    <row r="14595" s="1" customFormat="1" x14ac:dyDescent="0.2"/>
    <row r="14596" s="1" customFormat="1" x14ac:dyDescent="0.2"/>
    <row r="14597" s="1" customFormat="1" x14ac:dyDescent="0.2"/>
    <row r="14598" s="1" customFormat="1" x14ac:dyDescent="0.2"/>
    <row r="14599" s="1" customFormat="1" x14ac:dyDescent="0.2"/>
    <row r="14600" s="1" customFormat="1" x14ac:dyDescent="0.2"/>
    <row r="14601" s="1" customFormat="1" x14ac:dyDescent="0.2"/>
    <row r="14602" s="1" customFormat="1" x14ac:dyDescent="0.2"/>
    <row r="14603" s="1" customFormat="1" x14ac:dyDescent="0.2"/>
    <row r="14604" s="1" customFormat="1" x14ac:dyDescent="0.2"/>
    <row r="14605" s="1" customFormat="1" x14ac:dyDescent="0.2"/>
    <row r="14606" s="1" customFormat="1" x14ac:dyDescent="0.2"/>
    <row r="14607" s="1" customFormat="1" x14ac:dyDescent="0.2"/>
    <row r="14608" s="1" customFormat="1" x14ac:dyDescent="0.2"/>
    <row r="14609" s="1" customFormat="1" x14ac:dyDescent="0.2"/>
    <row r="14610" s="1" customFormat="1" x14ac:dyDescent="0.2"/>
    <row r="14611" s="1" customFormat="1" x14ac:dyDescent="0.2"/>
    <row r="14612" s="1" customFormat="1" x14ac:dyDescent="0.2"/>
    <row r="14613" s="1" customFormat="1" x14ac:dyDescent="0.2"/>
    <row r="14614" s="1" customFormat="1" x14ac:dyDescent="0.2"/>
    <row r="14615" s="1" customFormat="1" x14ac:dyDescent="0.2"/>
    <row r="14616" s="1" customFormat="1" x14ac:dyDescent="0.2"/>
    <row r="14617" s="1" customFormat="1" x14ac:dyDescent="0.2"/>
    <row r="14618" s="1" customFormat="1" x14ac:dyDescent="0.2"/>
    <row r="14619" s="1" customFormat="1" x14ac:dyDescent="0.2"/>
    <row r="14620" s="1" customFormat="1" x14ac:dyDescent="0.2"/>
    <row r="14621" s="1" customFormat="1" x14ac:dyDescent="0.2"/>
    <row r="14622" s="1" customFormat="1" x14ac:dyDescent="0.2"/>
    <row r="14623" s="1" customFormat="1" x14ac:dyDescent="0.2"/>
    <row r="14624" s="1" customFormat="1" x14ac:dyDescent="0.2"/>
    <row r="14625" s="1" customFormat="1" x14ac:dyDescent="0.2"/>
    <row r="14626" s="1" customFormat="1" x14ac:dyDescent="0.2"/>
    <row r="14627" s="1" customFormat="1" x14ac:dyDescent="0.2"/>
    <row r="14628" s="1" customFormat="1" x14ac:dyDescent="0.2"/>
    <row r="14629" s="1" customFormat="1" x14ac:dyDescent="0.2"/>
    <row r="14630" s="1" customFormat="1" x14ac:dyDescent="0.2"/>
    <row r="14631" s="1" customFormat="1" x14ac:dyDescent="0.2"/>
    <row r="14632" s="1" customFormat="1" x14ac:dyDescent="0.2"/>
    <row r="14633" s="1" customFormat="1" x14ac:dyDescent="0.2"/>
    <row r="14634" s="1" customFormat="1" x14ac:dyDescent="0.2"/>
    <row r="14635" s="1" customFormat="1" x14ac:dyDescent="0.2"/>
    <row r="14636" s="1" customFormat="1" x14ac:dyDescent="0.2"/>
    <row r="14637" s="1" customFormat="1" x14ac:dyDescent="0.2"/>
    <row r="14638" s="1" customFormat="1" x14ac:dyDescent="0.2"/>
    <row r="14639" s="1" customFormat="1" x14ac:dyDescent="0.2"/>
    <row r="14640" s="1" customFormat="1" x14ac:dyDescent="0.2"/>
    <row r="14641" s="1" customFormat="1" x14ac:dyDescent="0.2"/>
    <row r="14642" s="1" customFormat="1" x14ac:dyDescent="0.2"/>
    <row r="14643" s="1" customFormat="1" x14ac:dyDescent="0.2"/>
    <row r="14644" s="1" customFormat="1" x14ac:dyDescent="0.2"/>
    <row r="14645" s="1" customFormat="1" x14ac:dyDescent="0.2"/>
    <row r="14646" s="1" customFormat="1" x14ac:dyDescent="0.2"/>
    <row r="14647" s="1" customFormat="1" x14ac:dyDescent="0.2"/>
    <row r="14648" s="1" customFormat="1" x14ac:dyDescent="0.2"/>
    <row r="14649" s="1" customFormat="1" x14ac:dyDescent="0.2"/>
    <row r="14650" s="1" customFormat="1" x14ac:dyDescent="0.2"/>
    <row r="14651" s="1" customFormat="1" x14ac:dyDescent="0.2"/>
    <row r="14652" s="1" customFormat="1" x14ac:dyDescent="0.2"/>
    <row r="14653" s="1" customFormat="1" x14ac:dyDescent="0.2"/>
    <row r="14654" s="1" customFormat="1" x14ac:dyDescent="0.2"/>
    <row r="14655" s="1" customFormat="1" x14ac:dyDescent="0.2"/>
    <row r="14656" s="1" customFormat="1" x14ac:dyDescent="0.2"/>
    <row r="14657" s="1" customFormat="1" x14ac:dyDescent="0.2"/>
    <row r="14658" s="1" customFormat="1" x14ac:dyDescent="0.2"/>
    <row r="14659" s="1" customFormat="1" x14ac:dyDescent="0.2"/>
    <row r="14660" s="1" customFormat="1" x14ac:dyDescent="0.2"/>
    <row r="14661" s="1" customFormat="1" x14ac:dyDescent="0.2"/>
    <row r="14662" s="1" customFormat="1" x14ac:dyDescent="0.2"/>
    <row r="14663" s="1" customFormat="1" x14ac:dyDescent="0.2"/>
    <row r="14664" s="1" customFormat="1" x14ac:dyDescent="0.2"/>
    <row r="14665" s="1" customFormat="1" x14ac:dyDescent="0.2"/>
    <row r="14666" s="1" customFormat="1" x14ac:dyDescent="0.2"/>
    <row r="14667" s="1" customFormat="1" x14ac:dyDescent="0.2"/>
    <row r="14668" s="1" customFormat="1" x14ac:dyDescent="0.2"/>
    <row r="14669" s="1" customFormat="1" x14ac:dyDescent="0.2"/>
    <row r="14670" s="1" customFormat="1" x14ac:dyDescent="0.2"/>
    <row r="14671" s="1" customFormat="1" x14ac:dyDescent="0.2"/>
    <row r="14672" s="1" customFormat="1" x14ac:dyDescent="0.2"/>
    <row r="14673" s="1" customFormat="1" x14ac:dyDescent="0.2"/>
    <row r="14674" s="1" customFormat="1" x14ac:dyDescent="0.2"/>
    <row r="14675" s="1" customFormat="1" x14ac:dyDescent="0.2"/>
    <row r="14676" s="1" customFormat="1" x14ac:dyDescent="0.2"/>
    <row r="14677" s="1" customFormat="1" x14ac:dyDescent="0.2"/>
    <row r="14678" s="1" customFormat="1" x14ac:dyDescent="0.2"/>
    <row r="14679" s="1" customFormat="1" x14ac:dyDescent="0.2"/>
    <row r="14680" s="1" customFormat="1" x14ac:dyDescent="0.2"/>
    <row r="14681" s="1" customFormat="1" x14ac:dyDescent="0.2"/>
    <row r="14682" s="1" customFormat="1" x14ac:dyDescent="0.2"/>
    <row r="14683" s="1" customFormat="1" x14ac:dyDescent="0.2"/>
    <row r="14684" s="1" customFormat="1" x14ac:dyDescent="0.2"/>
    <row r="14685" s="1" customFormat="1" x14ac:dyDescent="0.2"/>
    <row r="14686" s="1" customFormat="1" x14ac:dyDescent="0.2"/>
    <row r="14687" s="1" customFormat="1" x14ac:dyDescent="0.2"/>
    <row r="14688" s="1" customFormat="1" x14ac:dyDescent="0.2"/>
    <row r="14689" s="1" customFormat="1" x14ac:dyDescent="0.2"/>
    <row r="14690" s="1" customFormat="1" x14ac:dyDescent="0.2"/>
    <row r="14691" s="1" customFormat="1" x14ac:dyDescent="0.2"/>
    <row r="14692" s="1" customFormat="1" x14ac:dyDescent="0.2"/>
    <row r="14693" s="1" customFormat="1" x14ac:dyDescent="0.2"/>
    <row r="14694" s="1" customFormat="1" x14ac:dyDescent="0.2"/>
    <row r="14695" s="1" customFormat="1" x14ac:dyDescent="0.2"/>
    <row r="14696" s="1" customFormat="1" x14ac:dyDescent="0.2"/>
    <row r="14697" s="1" customFormat="1" x14ac:dyDescent="0.2"/>
    <row r="14698" s="1" customFormat="1" x14ac:dyDescent="0.2"/>
    <row r="14699" s="1" customFormat="1" x14ac:dyDescent="0.2"/>
    <row r="14700" s="1" customFormat="1" x14ac:dyDescent="0.2"/>
    <row r="14701" s="1" customFormat="1" x14ac:dyDescent="0.2"/>
    <row r="14702" s="1" customFormat="1" x14ac:dyDescent="0.2"/>
    <row r="14703" s="1" customFormat="1" x14ac:dyDescent="0.2"/>
    <row r="14704" s="1" customFormat="1" x14ac:dyDescent="0.2"/>
    <row r="14705" s="1" customFormat="1" x14ac:dyDescent="0.2"/>
    <row r="14706" s="1" customFormat="1" x14ac:dyDescent="0.2"/>
    <row r="14707" s="1" customFormat="1" x14ac:dyDescent="0.2"/>
    <row r="14708" s="1" customFormat="1" x14ac:dyDescent="0.2"/>
    <row r="14709" s="1" customFormat="1" x14ac:dyDescent="0.2"/>
    <row r="14710" s="1" customFormat="1" x14ac:dyDescent="0.2"/>
    <row r="14711" s="1" customFormat="1" x14ac:dyDescent="0.2"/>
    <row r="14712" s="1" customFormat="1" x14ac:dyDescent="0.2"/>
    <row r="14713" s="1" customFormat="1" x14ac:dyDescent="0.2"/>
    <row r="14714" s="1" customFormat="1" x14ac:dyDescent="0.2"/>
    <row r="14715" s="1" customFormat="1" x14ac:dyDescent="0.2"/>
    <row r="14716" s="1" customFormat="1" x14ac:dyDescent="0.2"/>
    <row r="14717" s="1" customFormat="1" x14ac:dyDescent="0.2"/>
    <row r="14718" s="1" customFormat="1" x14ac:dyDescent="0.2"/>
    <row r="14719" s="1" customFormat="1" x14ac:dyDescent="0.2"/>
    <row r="14720" s="1" customFormat="1" x14ac:dyDescent="0.2"/>
    <row r="14721" s="1" customFormat="1" x14ac:dyDescent="0.2"/>
    <row r="14722" s="1" customFormat="1" x14ac:dyDescent="0.2"/>
    <row r="14723" s="1" customFormat="1" x14ac:dyDescent="0.2"/>
    <row r="14724" s="1" customFormat="1" x14ac:dyDescent="0.2"/>
    <row r="14725" s="1" customFormat="1" x14ac:dyDescent="0.2"/>
    <row r="14726" s="1" customFormat="1" x14ac:dyDescent="0.2"/>
    <row r="14727" s="1" customFormat="1" x14ac:dyDescent="0.2"/>
    <row r="14728" s="1" customFormat="1" x14ac:dyDescent="0.2"/>
    <row r="14729" s="1" customFormat="1" x14ac:dyDescent="0.2"/>
    <row r="14730" s="1" customFormat="1" x14ac:dyDescent="0.2"/>
    <row r="14731" s="1" customFormat="1" x14ac:dyDescent="0.2"/>
    <row r="14732" s="1" customFormat="1" x14ac:dyDescent="0.2"/>
    <row r="14733" s="1" customFormat="1" x14ac:dyDescent="0.2"/>
    <row r="14734" s="1" customFormat="1" x14ac:dyDescent="0.2"/>
    <row r="14735" s="1" customFormat="1" x14ac:dyDescent="0.2"/>
    <row r="14736" s="1" customFormat="1" x14ac:dyDescent="0.2"/>
    <row r="14737" s="1" customFormat="1" x14ac:dyDescent="0.2"/>
    <row r="14738" s="1" customFormat="1" x14ac:dyDescent="0.2"/>
    <row r="14739" s="1" customFormat="1" x14ac:dyDescent="0.2"/>
    <row r="14740" s="1" customFormat="1" x14ac:dyDescent="0.2"/>
    <row r="14741" s="1" customFormat="1" x14ac:dyDescent="0.2"/>
    <row r="14742" s="1" customFormat="1" x14ac:dyDescent="0.2"/>
    <row r="14743" s="1" customFormat="1" x14ac:dyDescent="0.2"/>
    <row r="14744" s="1" customFormat="1" x14ac:dyDescent="0.2"/>
    <row r="14745" s="1" customFormat="1" x14ac:dyDescent="0.2"/>
    <row r="14746" s="1" customFormat="1" x14ac:dyDescent="0.2"/>
    <row r="14747" s="1" customFormat="1" x14ac:dyDescent="0.2"/>
    <row r="14748" s="1" customFormat="1" x14ac:dyDescent="0.2"/>
    <row r="14749" s="1" customFormat="1" x14ac:dyDescent="0.2"/>
    <row r="14750" s="1" customFormat="1" x14ac:dyDescent="0.2"/>
    <row r="14751" s="1" customFormat="1" x14ac:dyDescent="0.2"/>
    <row r="14752" s="1" customFormat="1" x14ac:dyDescent="0.2"/>
    <row r="14753" s="1" customFormat="1" x14ac:dyDescent="0.2"/>
    <row r="14754" s="1" customFormat="1" x14ac:dyDescent="0.2"/>
    <row r="14755" s="1" customFormat="1" x14ac:dyDescent="0.2"/>
    <row r="14756" s="1" customFormat="1" x14ac:dyDescent="0.2"/>
    <row r="14757" s="1" customFormat="1" x14ac:dyDescent="0.2"/>
    <row r="14758" s="1" customFormat="1" x14ac:dyDescent="0.2"/>
    <row r="14759" s="1" customFormat="1" x14ac:dyDescent="0.2"/>
    <row r="14760" s="1" customFormat="1" x14ac:dyDescent="0.2"/>
    <row r="14761" s="1" customFormat="1" x14ac:dyDescent="0.2"/>
    <row r="14762" s="1" customFormat="1" x14ac:dyDescent="0.2"/>
    <row r="14763" s="1" customFormat="1" x14ac:dyDescent="0.2"/>
    <row r="14764" s="1" customFormat="1" x14ac:dyDescent="0.2"/>
    <row r="14765" s="1" customFormat="1" x14ac:dyDescent="0.2"/>
    <row r="14766" s="1" customFormat="1" x14ac:dyDescent="0.2"/>
    <row r="14767" s="1" customFormat="1" x14ac:dyDescent="0.2"/>
    <row r="14768" s="1" customFormat="1" x14ac:dyDescent="0.2"/>
    <row r="14769" s="1" customFormat="1" x14ac:dyDescent="0.2"/>
    <row r="14770" s="1" customFormat="1" x14ac:dyDescent="0.2"/>
    <row r="14771" s="1" customFormat="1" x14ac:dyDescent="0.2"/>
    <row r="14772" s="1" customFormat="1" x14ac:dyDescent="0.2"/>
    <row r="14773" s="1" customFormat="1" x14ac:dyDescent="0.2"/>
    <row r="14774" s="1" customFormat="1" x14ac:dyDescent="0.2"/>
    <row r="14775" s="1" customFormat="1" x14ac:dyDescent="0.2"/>
    <row r="14776" s="1" customFormat="1" x14ac:dyDescent="0.2"/>
    <row r="14777" s="1" customFormat="1" x14ac:dyDescent="0.2"/>
    <row r="14778" s="1" customFormat="1" x14ac:dyDescent="0.2"/>
    <row r="14779" s="1" customFormat="1" x14ac:dyDescent="0.2"/>
    <row r="14780" s="1" customFormat="1" x14ac:dyDescent="0.2"/>
    <row r="14781" s="1" customFormat="1" x14ac:dyDescent="0.2"/>
    <row r="14782" s="1" customFormat="1" x14ac:dyDescent="0.2"/>
    <row r="14783" s="1" customFormat="1" x14ac:dyDescent="0.2"/>
    <row r="14784" s="1" customFormat="1" x14ac:dyDescent="0.2"/>
    <row r="14785" s="1" customFormat="1" x14ac:dyDescent="0.2"/>
    <row r="14786" s="1" customFormat="1" x14ac:dyDescent="0.2"/>
    <row r="14787" s="1" customFormat="1" x14ac:dyDescent="0.2"/>
    <row r="14788" s="1" customFormat="1" x14ac:dyDescent="0.2"/>
    <row r="14789" s="1" customFormat="1" x14ac:dyDescent="0.2"/>
    <row r="14790" s="1" customFormat="1" x14ac:dyDescent="0.2"/>
    <row r="14791" s="1" customFormat="1" x14ac:dyDescent="0.2"/>
    <row r="14792" s="1" customFormat="1" x14ac:dyDescent="0.2"/>
    <row r="14793" s="1" customFormat="1" x14ac:dyDescent="0.2"/>
    <row r="14794" s="1" customFormat="1" x14ac:dyDescent="0.2"/>
    <row r="14795" s="1" customFormat="1" x14ac:dyDescent="0.2"/>
    <row r="14796" s="1" customFormat="1" x14ac:dyDescent="0.2"/>
    <row r="14797" s="1" customFormat="1" x14ac:dyDescent="0.2"/>
    <row r="14798" s="1" customFormat="1" x14ac:dyDescent="0.2"/>
    <row r="14799" s="1" customFormat="1" x14ac:dyDescent="0.2"/>
    <row r="14800" s="1" customFormat="1" x14ac:dyDescent="0.2"/>
    <row r="14801" s="1" customFormat="1" x14ac:dyDescent="0.2"/>
    <row r="14802" s="1" customFormat="1" x14ac:dyDescent="0.2"/>
    <row r="14803" s="1" customFormat="1" x14ac:dyDescent="0.2"/>
    <row r="14804" s="1" customFormat="1" x14ac:dyDescent="0.2"/>
    <row r="14805" s="1" customFormat="1" x14ac:dyDescent="0.2"/>
    <row r="14806" s="1" customFormat="1" x14ac:dyDescent="0.2"/>
    <row r="14807" s="1" customFormat="1" x14ac:dyDescent="0.2"/>
    <row r="14808" s="1" customFormat="1" x14ac:dyDescent="0.2"/>
    <row r="14809" s="1" customFormat="1" x14ac:dyDescent="0.2"/>
    <row r="14810" s="1" customFormat="1" x14ac:dyDescent="0.2"/>
    <row r="14811" s="1" customFormat="1" x14ac:dyDescent="0.2"/>
    <row r="14812" s="1" customFormat="1" x14ac:dyDescent="0.2"/>
    <row r="14813" s="1" customFormat="1" x14ac:dyDescent="0.2"/>
    <row r="14814" s="1" customFormat="1" x14ac:dyDescent="0.2"/>
    <row r="14815" s="1" customFormat="1" x14ac:dyDescent="0.2"/>
    <row r="14816" s="1" customFormat="1" x14ac:dyDescent="0.2"/>
    <row r="14817" s="1" customFormat="1" x14ac:dyDescent="0.2"/>
    <row r="14818" s="1" customFormat="1" x14ac:dyDescent="0.2"/>
    <row r="14819" s="1" customFormat="1" x14ac:dyDescent="0.2"/>
    <row r="14820" s="1" customFormat="1" x14ac:dyDescent="0.2"/>
    <row r="14821" s="1" customFormat="1" x14ac:dyDescent="0.2"/>
    <row r="14822" s="1" customFormat="1" x14ac:dyDescent="0.2"/>
    <row r="14823" s="1" customFormat="1" x14ac:dyDescent="0.2"/>
    <row r="14824" s="1" customFormat="1" x14ac:dyDescent="0.2"/>
    <row r="14825" s="1" customFormat="1" x14ac:dyDescent="0.2"/>
    <row r="14826" s="1" customFormat="1" x14ac:dyDescent="0.2"/>
    <row r="14827" s="1" customFormat="1" x14ac:dyDescent="0.2"/>
    <row r="14828" s="1" customFormat="1" x14ac:dyDescent="0.2"/>
    <row r="14829" s="1" customFormat="1" x14ac:dyDescent="0.2"/>
    <row r="14830" s="1" customFormat="1" x14ac:dyDescent="0.2"/>
    <row r="14831" s="1" customFormat="1" x14ac:dyDescent="0.2"/>
    <row r="14832" s="1" customFormat="1" x14ac:dyDescent="0.2"/>
    <row r="14833" s="1" customFormat="1" x14ac:dyDescent="0.2"/>
    <row r="14834" s="1" customFormat="1" x14ac:dyDescent="0.2"/>
    <row r="14835" s="1" customFormat="1" x14ac:dyDescent="0.2"/>
    <row r="14836" s="1" customFormat="1" x14ac:dyDescent="0.2"/>
    <row r="14837" s="1" customFormat="1" x14ac:dyDescent="0.2"/>
    <row r="14838" s="1" customFormat="1" x14ac:dyDescent="0.2"/>
    <row r="14839" s="1" customFormat="1" x14ac:dyDescent="0.2"/>
    <row r="14840" s="1" customFormat="1" x14ac:dyDescent="0.2"/>
    <row r="14841" s="1" customFormat="1" x14ac:dyDescent="0.2"/>
    <row r="14842" s="1" customFormat="1" x14ac:dyDescent="0.2"/>
    <row r="14843" s="1" customFormat="1" x14ac:dyDescent="0.2"/>
    <row r="14844" s="1" customFormat="1" x14ac:dyDescent="0.2"/>
    <row r="14845" s="1" customFormat="1" x14ac:dyDescent="0.2"/>
    <row r="14846" s="1" customFormat="1" x14ac:dyDescent="0.2"/>
    <row r="14847" s="1" customFormat="1" x14ac:dyDescent="0.2"/>
    <row r="14848" s="1" customFormat="1" x14ac:dyDescent="0.2"/>
    <row r="14849" s="1" customFormat="1" x14ac:dyDescent="0.2"/>
    <row r="14850" s="1" customFormat="1" x14ac:dyDescent="0.2"/>
    <row r="14851" s="1" customFormat="1" x14ac:dyDescent="0.2"/>
    <row r="14852" s="1" customFormat="1" x14ac:dyDescent="0.2"/>
    <row r="14853" s="1" customFormat="1" x14ac:dyDescent="0.2"/>
    <row r="14854" s="1" customFormat="1" x14ac:dyDescent="0.2"/>
    <row r="14855" s="1" customFormat="1" x14ac:dyDescent="0.2"/>
    <row r="14856" s="1" customFormat="1" x14ac:dyDescent="0.2"/>
    <row r="14857" s="1" customFormat="1" x14ac:dyDescent="0.2"/>
    <row r="14858" s="1" customFormat="1" x14ac:dyDescent="0.2"/>
    <row r="14859" s="1" customFormat="1" x14ac:dyDescent="0.2"/>
    <row r="14860" s="1" customFormat="1" x14ac:dyDescent="0.2"/>
    <row r="14861" s="1" customFormat="1" x14ac:dyDescent="0.2"/>
    <row r="14862" s="1" customFormat="1" x14ac:dyDescent="0.2"/>
    <row r="14863" s="1" customFormat="1" x14ac:dyDescent="0.2"/>
    <row r="14864" s="1" customFormat="1" x14ac:dyDescent="0.2"/>
    <row r="14865" s="1" customFormat="1" x14ac:dyDescent="0.2"/>
    <row r="14866" s="1" customFormat="1" x14ac:dyDescent="0.2"/>
    <row r="14867" s="1" customFormat="1" x14ac:dyDescent="0.2"/>
    <row r="14868" s="1" customFormat="1" x14ac:dyDescent="0.2"/>
    <row r="14869" s="1" customFormat="1" x14ac:dyDescent="0.2"/>
    <row r="14870" s="1" customFormat="1" x14ac:dyDescent="0.2"/>
    <row r="14871" s="1" customFormat="1" x14ac:dyDescent="0.2"/>
    <row r="14872" s="1" customFormat="1" x14ac:dyDescent="0.2"/>
    <row r="14873" s="1" customFormat="1" x14ac:dyDescent="0.2"/>
    <row r="14874" s="1" customFormat="1" x14ac:dyDescent="0.2"/>
    <row r="14875" s="1" customFormat="1" x14ac:dyDescent="0.2"/>
    <row r="14876" s="1" customFormat="1" x14ac:dyDescent="0.2"/>
    <row r="14877" s="1" customFormat="1" x14ac:dyDescent="0.2"/>
    <row r="14878" s="1" customFormat="1" x14ac:dyDescent="0.2"/>
    <row r="14879" s="1" customFormat="1" x14ac:dyDescent="0.2"/>
    <row r="14880" s="1" customFormat="1" x14ac:dyDescent="0.2"/>
    <row r="14881" s="1" customFormat="1" x14ac:dyDescent="0.2"/>
    <row r="14882" s="1" customFormat="1" x14ac:dyDescent="0.2"/>
    <row r="14883" s="1" customFormat="1" x14ac:dyDescent="0.2"/>
    <row r="14884" s="1" customFormat="1" x14ac:dyDescent="0.2"/>
    <row r="14885" s="1" customFormat="1" x14ac:dyDescent="0.2"/>
    <row r="14886" s="1" customFormat="1" x14ac:dyDescent="0.2"/>
    <row r="14887" s="1" customFormat="1" x14ac:dyDescent="0.2"/>
    <row r="14888" s="1" customFormat="1" x14ac:dyDescent="0.2"/>
    <row r="14889" s="1" customFormat="1" x14ac:dyDescent="0.2"/>
    <row r="14890" s="1" customFormat="1" x14ac:dyDescent="0.2"/>
    <row r="14891" s="1" customFormat="1" x14ac:dyDescent="0.2"/>
    <row r="14892" s="1" customFormat="1" x14ac:dyDescent="0.2"/>
    <row r="14893" s="1" customFormat="1" x14ac:dyDescent="0.2"/>
    <row r="14894" s="1" customFormat="1" x14ac:dyDescent="0.2"/>
    <row r="14895" s="1" customFormat="1" x14ac:dyDescent="0.2"/>
    <row r="14896" s="1" customFormat="1" x14ac:dyDescent="0.2"/>
    <row r="14897" s="1" customFormat="1" x14ac:dyDescent="0.2"/>
    <row r="14898" s="1" customFormat="1" x14ac:dyDescent="0.2"/>
    <row r="14899" s="1" customFormat="1" x14ac:dyDescent="0.2"/>
    <row r="14900" s="1" customFormat="1" x14ac:dyDescent="0.2"/>
    <row r="14901" s="1" customFormat="1" x14ac:dyDescent="0.2"/>
    <row r="14902" s="1" customFormat="1" x14ac:dyDescent="0.2"/>
    <row r="14903" s="1" customFormat="1" x14ac:dyDescent="0.2"/>
    <row r="14904" s="1" customFormat="1" x14ac:dyDescent="0.2"/>
    <row r="14905" s="1" customFormat="1" x14ac:dyDescent="0.2"/>
    <row r="14906" s="1" customFormat="1" x14ac:dyDescent="0.2"/>
    <row r="14907" s="1" customFormat="1" x14ac:dyDescent="0.2"/>
    <row r="14908" s="1" customFormat="1" x14ac:dyDescent="0.2"/>
    <row r="14909" s="1" customFormat="1" x14ac:dyDescent="0.2"/>
    <row r="14910" s="1" customFormat="1" x14ac:dyDescent="0.2"/>
    <row r="14911" s="1" customFormat="1" x14ac:dyDescent="0.2"/>
    <row r="14912" s="1" customFormat="1" x14ac:dyDescent="0.2"/>
    <row r="14913" s="1" customFormat="1" x14ac:dyDescent="0.2"/>
    <row r="14914" s="1" customFormat="1" x14ac:dyDescent="0.2"/>
    <row r="14915" s="1" customFormat="1" x14ac:dyDescent="0.2"/>
    <row r="14916" s="1" customFormat="1" x14ac:dyDescent="0.2"/>
    <row r="14917" s="1" customFormat="1" x14ac:dyDescent="0.2"/>
    <row r="14918" s="1" customFormat="1" x14ac:dyDescent="0.2"/>
    <row r="14919" s="1" customFormat="1" x14ac:dyDescent="0.2"/>
    <row r="14920" s="1" customFormat="1" x14ac:dyDescent="0.2"/>
    <row r="14921" s="1" customFormat="1" x14ac:dyDescent="0.2"/>
    <row r="14922" s="1" customFormat="1" x14ac:dyDescent="0.2"/>
    <row r="14923" s="1" customFormat="1" x14ac:dyDescent="0.2"/>
    <row r="14924" s="1" customFormat="1" x14ac:dyDescent="0.2"/>
    <row r="14925" s="1" customFormat="1" x14ac:dyDescent="0.2"/>
    <row r="14926" s="1" customFormat="1" x14ac:dyDescent="0.2"/>
    <row r="14927" s="1" customFormat="1" x14ac:dyDescent="0.2"/>
    <row r="14928" s="1" customFormat="1" x14ac:dyDescent="0.2"/>
    <row r="14929" s="1" customFormat="1" x14ac:dyDescent="0.2"/>
    <row r="14930" s="1" customFormat="1" x14ac:dyDescent="0.2"/>
    <row r="14931" s="1" customFormat="1" x14ac:dyDescent="0.2"/>
    <row r="14932" s="1" customFormat="1" x14ac:dyDescent="0.2"/>
    <row r="14933" s="1" customFormat="1" x14ac:dyDescent="0.2"/>
    <row r="14934" s="1" customFormat="1" x14ac:dyDescent="0.2"/>
    <row r="14935" s="1" customFormat="1" x14ac:dyDescent="0.2"/>
    <row r="14936" s="1" customFormat="1" x14ac:dyDescent="0.2"/>
    <row r="14937" s="1" customFormat="1" x14ac:dyDescent="0.2"/>
    <row r="14938" s="1" customFormat="1" x14ac:dyDescent="0.2"/>
    <row r="14939" s="1" customFormat="1" x14ac:dyDescent="0.2"/>
    <row r="14940" s="1" customFormat="1" x14ac:dyDescent="0.2"/>
    <row r="14941" s="1" customFormat="1" x14ac:dyDescent="0.2"/>
    <row r="14942" s="1" customFormat="1" x14ac:dyDescent="0.2"/>
    <row r="14943" s="1" customFormat="1" x14ac:dyDescent="0.2"/>
    <row r="14944" s="1" customFormat="1" x14ac:dyDescent="0.2"/>
    <row r="14945" s="1" customFormat="1" x14ac:dyDescent="0.2"/>
    <row r="14946" s="1" customFormat="1" x14ac:dyDescent="0.2"/>
    <row r="14947" s="1" customFormat="1" x14ac:dyDescent="0.2"/>
    <row r="14948" s="1" customFormat="1" x14ac:dyDescent="0.2"/>
    <row r="14949" s="1" customFormat="1" x14ac:dyDescent="0.2"/>
    <row r="14950" s="1" customFormat="1" x14ac:dyDescent="0.2"/>
    <row r="14951" s="1" customFormat="1" x14ac:dyDescent="0.2"/>
    <row r="14952" s="1" customFormat="1" x14ac:dyDescent="0.2"/>
    <row r="14953" s="1" customFormat="1" x14ac:dyDescent="0.2"/>
    <row r="14954" s="1" customFormat="1" x14ac:dyDescent="0.2"/>
    <row r="14955" s="1" customFormat="1" x14ac:dyDescent="0.2"/>
    <row r="14956" s="1" customFormat="1" x14ac:dyDescent="0.2"/>
    <row r="14957" s="1" customFormat="1" x14ac:dyDescent="0.2"/>
    <row r="14958" s="1" customFormat="1" x14ac:dyDescent="0.2"/>
    <row r="14959" s="1" customFormat="1" x14ac:dyDescent="0.2"/>
    <row r="14960" s="1" customFormat="1" x14ac:dyDescent="0.2"/>
    <row r="14961" s="1" customFormat="1" x14ac:dyDescent="0.2"/>
    <row r="14962" s="1" customFormat="1" x14ac:dyDescent="0.2"/>
    <row r="14963" s="1" customFormat="1" x14ac:dyDescent="0.2"/>
    <row r="14964" s="1" customFormat="1" x14ac:dyDescent="0.2"/>
    <row r="14965" s="1" customFormat="1" x14ac:dyDescent="0.2"/>
    <row r="14966" s="1" customFormat="1" x14ac:dyDescent="0.2"/>
    <row r="14967" s="1" customFormat="1" x14ac:dyDescent="0.2"/>
    <row r="14968" s="1" customFormat="1" x14ac:dyDescent="0.2"/>
    <row r="14969" s="1" customFormat="1" x14ac:dyDescent="0.2"/>
    <row r="14970" s="1" customFormat="1" x14ac:dyDescent="0.2"/>
    <row r="14971" s="1" customFormat="1" x14ac:dyDescent="0.2"/>
    <row r="14972" s="1" customFormat="1" x14ac:dyDescent="0.2"/>
    <row r="14973" s="1" customFormat="1" x14ac:dyDescent="0.2"/>
    <row r="14974" s="1" customFormat="1" x14ac:dyDescent="0.2"/>
    <row r="14975" s="1" customFormat="1" x14ac:dyDescent="0.2"/>
    <row r="14976" s="1" customFormat="1" x14ac:dyDescent="0.2"/>
    <row r="14977" s="1" customFormat="1" x14ac:dyDescent="0.2"/>
    <row r="14978" s="1" customFormat="1" x14ac:dyDescent="0.2"/>
    <row r="14979" s="1" customFormat="1" x14ac:dyDescent="0.2"/>
    <row r="14980" s="1" customFormat="1" x14ac:dyDescent="0.2"/>
    <row r="14981" s="1" customFormat="1" x14ac:dyDescent="0.2"/>
    <row r="14982" s="1" customFormat="1" x14ac:dyDescent="0.2"/>
    <row r="14983" s="1" customFormat="1" x14ac:dyDescent="0.2"/>
    <row r="14984" s="1" customFormat="1" x14ac:dyDescent="0.2"/>
    <row r="14985" s="1" customFormat="1" x14ac:dyDescent="0.2"/>
    <row r="14986" s="1" customFormat="1" x14ac:dyDescent="0.2"/>
    <row r="14987" s="1" customFormat="1" x14ac:dyDescent="0.2"/>
    <row r="14988" s="1" customFormat="1" x14ac:dyDescent="0.2"/>
    <row r="14989" s="1" customFormat="1" x14ac:dyDescent="0.2"/>
    <row r="14990" s="1" customFormat="1" x14ac:dyDescent="0.2"/>
    <row r="14991" s="1" customFormat="1" x14ac:dyDescent="0.2"/>
    <row r="14992" s="1" customFormat="1" x14ac:dyDescent="0.2"/>
    <row r="14993" s="1" customFormat="1" x14ac:dyDescent="0.2"/>
    <row r="14994" s="1" customFormat="1" x14ac:dyDescent="0.2"/>
    <row r="14995" s="1" customFormat="1" x14ac:dyDescent="0.2"/>
    <row r="14996" s="1" customFormat="1" x14ac:dyDescent="0.2"/>
    <row r="14997" s="1" customFormat="1" x14ac:dyDescent="0.2"/>
    <row r="14998" s="1" customFormat="1" x14ac:dyDescent="0.2"/>
    <row r="14999" s="1" customFormat="1" x14ac:dyDescent="0.2"/>
    <row r="15000" s="1" customFormat="1" x14ac:dyDescent="0.2"/>
    <row r="15001" s="1" customFormat="1" x14ac:dyDescent="0.2"/>
    <row r="15002" s="1" customFormat="1" x14ac:dyDescent="0.2"/>
    <row r="15003" s="1" customFormat="1" x14ac:dyDescent="0.2"/>
    <row r="15004" s="1" customFormat="1" x14ac:dyDescent="0.2"/>
    <row r="15005" s="1" customFormat="1" x14ac:dyDescent="0.2"/>
    <row r="15006" s="1" customFormat="1" x14ac:dyDescent="0.2"/>
    <row r="15007" s="1" customFormat="1" x14ac:dyDescent="0.2"/>
    <row r="15008" s="1" customFormat="1" x14ac:dyDescent="0.2"/>
    <row r="15009" s="1" customFormat="1" x14ac:dyDescent="0.2"/>
    <row r="15010" s="1" customFormat="1" x14ac:dyDescent="0.2"/>
    <row r="15011" s="1" customFormat="1" x14ac:dyDescent="0.2"/>
    <row r="15012" s="1" customFormat="1" x14ac:dyDescent="0.2"/>
    <row r="15013" s="1" customFormat="1" x14ac:dyDescent="0.2"/>
    <row r="15014" s="1" customFormat="1" x14ac:dyDescent="0.2"/>
    <row r="15015" s="1" customFormat="1" x14ac:dyDescent="0.2"/>
    <row r="15016" s="1" customFormat="1" x14ac:dyDescent="0.2"/>
    <row r="15017" s="1" customFormat="1" x14ac:dyDescent="0.2"/>
    <row r="15018" s="1" customFormat="1" x14ac:dyDescent="0.2"/>
    <row r="15019" s="1" customFormat="1" x14ac:dyDescent="0.2"/>
    <row r="15020" s="1" customFormat="1" x14ac:dyDescent="0.2"/>
    <row r="15021" s="1" customFormat="1" x14ac:dyDescent="0.2"/>
    <row r="15022" s="1" customFormat="1" x14ac:dyDescent="0.2"/>
    <row r="15023" s="1" customFormat="1" x14ac:dyDescent="0.2"/>
    <row r="15024" s="1" customFormat="1" x14ac:dyDescent="0.2"/>
    <row r="15025" s="1" customFormat="1" x14ac:dyDescent="0.2"/>
    <row r="15026" s="1" customFormat="1" x14ac:dyDescent="0.2"/>
    <row r="15027" s="1" customFormat="1" x14ac:dyDescent="0.2"/>
    <row r="15028" s="1" customFormat="1" x14ac:dyDescent="0.2"/>
    <row r="15029" s="1" customFormat="1" x14ac:dyDescent="0.2"/>
    <row r="15030" s="1" customFormat="1" x14ac:dyDescent="0.2"/>
    <row r="15031" s="1" customFormat="1" x14ac:dyDescent="0.2"/>
    <row r="15032" s="1" customFormat="1" x14ac:dyDescent="0.2"/>
    <row r="15033" s="1" customFormat="1" x14ac:dyDescent="0.2"/>
    <row r="15034" s="1" customFormat="1" x14ac:dyDescent="0.2"/>
    <row r="15035" s="1" customFormat="1" x14ac:dyDescent="0.2"/>
    <row r="15036" s="1" customFormat="1" x14ac:dyDescent="0.2"/>
    <row r="15037" s="1" customFormat="1" x14ac:dyDescent="0.2"/>
    <row r="15038" s="1" customFormat="1" x14ac:dyDescent="0.2"/>
    <row r="15039" s="1" customFormat="1" x14ac:dyDescent="0.2"/>
    <row r="15040" s="1" customFormat="1" x14ac:dyDescent="0.2"/>
    <row r="15041" s="1" customFormat="1" x14ac:dyDescent="0.2"/>
    <row r="15042" s="1" customFormat="1" x14ac:dyDescent="0.2"/>
    <row r="15043" s="1" customFormat="1" x14ac:dyDescent="0.2"/>
    <row r="15044" s="1" customFormat="1" x14ac:dyDescent="0.2"/>
    <row r="15045" s="1" customFormat="1" x14ac:dyDescent="0.2"/>
    <row r="15046" s="1" customFormat="1" x14ac:dyDescent="0.2"/>
    <row r="15047" s="1" customFormat="1" x14ac:dyDescent="0.2"/>
    <row r="15048" s="1" customFormat="1" x14ac:dyDescent="0.2"/>
    <row r="15049" s="1" customFormat="1" x14ac:dyDescent="0.2"/>
    <row r="15050" s="1" customFormat="1" x14ac:dyDescent="0.2"/>
    <row r="15051" s="1" customFormat="1" x14ac:dyDescent="0.2"/>
    <row r="15052" s="1" customFormat="1" x14ac:dyDescent="0.2"/>
    <row r="15053" s="1" customFormat="1" x14ac:dyDescent="0.2"/>
    <row r="15054" s="1" customFormat="1" x14ac:dyDescent="0.2"/>
    <row r="15055" s="1" customFormat="1" x14ac:dyDescent="0.2"/>
    <row r="15056" s="1" customFormat="1" x14ac:dyDescent="0.2"/>
    <row r="15057" s="1" customFormat="1" x14ac:dyDescent="0.2"/>
    <row r="15058" s="1" customFormat="1" x14ac:dyDescent="0.2"/>
    <row r="15059" s="1" customFormat="1" x14ac:dyDescent="0.2"/>
    <row r="15060" s="1" customFormat="1" x14ac:dyDescent="0.2"/>
    <row r="15061" s="1" customFormat="1" x14ac:dyDescent="0.2"/>
    <row r="15062" s="1" customFormat="1" x14ac:dyDescent="0.2"/>
    <row r="15063" s="1" customFormat="1" x14ac:dyDescent="0.2"/>
    <row r="15064" s="1" customFormat="1" x14ac:dyDescent="0.2"/>
    <row r="15065" s="1" customFormat="1" x14ac:dyDescent="0.2"/>
    <row r="15066" s="1" customFormat="1" x14ac:dyDescent="0.2"/>
    <row r="15067" s="1" customFormat="1" x14ac:dyDescent="0.2"/>
    <row r="15068" s="1" customFormat="1" x14ac:dyDescent="0.2"/>
    <row r="15069" s="1" customFormat="1" x14ac:dyDescent="0.2"/>
    <row r="15070" s="1" customFormat="1" x14ac:dyDescent="0.2"/>
    <row r="15071" s="1" customFormat="1" x14ac:dyDescent="0.2"/>
    <row r="15072" s="1" customFormat="1" x14ac:dyDescent="0.2"/>
    <row r="15073" s="1" customFormat="1" x14ac:dyDescent="0.2"/>
    <row r="15074" s="1" customFormat="1" x14ac:dyDescent="0.2"/>
    <row r="15075" s="1" customFormat="1" x14ac:dyDescent="0.2"/>
    <row r="15076" s="1" customFormat="1" x14ac:dyDescent="0.2"/>
    <row r="15077" s="1" customFormat="1" x14ac:dyDescent="0.2"/>
    <row r="15078" s="1" customFormat="1" x14ac:dyDescent="0.2"/>
    <row r="15079" s="1" customFormat="1" x14ac:dyDescent="0.2"/>
    <row r="15080" s="1" customFormat="1" x14ac:dyDescent="0.2"/>
    <row r="15081" s="1" customFormat="1" x14ac:dyDescent="0.2"/>
    <row r="15082" s="1" customFormat="1" x14ac:dyDescent="0.2"/>
    <row r="15083" s="1" customFormat="1" x14ac:dyDescent="0.2"/>
    <row r="15084" s="1" customFormat="1" x14ac:dyDescent="0.2"/>
    <row r="15085" s="1" customFormat="1" x14ac:dyDescent="0.2"/>
    <row r="15086" s="1" customFormat="1" x14ac:dyDescent="0.2"/>
    <row r="15087" s="1" customFormat="1" x14ac:dyDescent="0.2"/>
    <row r="15088" s="1" customFormat="1" x14ac:dyDescent="0.2"/>
    <row r="15089" s="1" customFormat="1" x14ac:dyDescent="0.2"/>
    <row r="15090" s="1" customFormat="1" x14ac:dyDescent="0.2"/>
    <row r="15091" s="1" customFormat="1" x14ac:dyDescent="0.2"/>
    <row r="15092" s="1" customFormat="1" x14ac:dyDescent="0.2"/>
    <row r="15093" s="1" customFormat="1" x14ac:dyDescent="0.2"/>
    <row r="15094" s="1" customFormat="1" x14ac:dyDescent="0.2"/>
    <row r="15095" s="1" customFormat="1" x14ac:dyDescent="0.2"/>
    <row r="15096" s="1" customFormat="1" x14ac:dyDescent="0.2"/>
    <row r="15097" s="1" customFormat="1" x14ac:dyDescent="0.2"/>
    <row r="15098" s="1" customFormat="1" x14ac:dyDescent="0.2"/>
    <row r="15099" s="1" customFormat="1" x14ac:dyDescent="0.2"/>
    <row r="15100" s="1" customFormat="1" x14ac:dyDescent="0.2"/>
    <row r="15101" s="1" customFormat="1" x14ac:dyDescent="0.2"/>
    <row r="15102" s="1" customFormat="1" x14ac:dyDescent="0.2"/>
    <row r="15103" s="1" customFormat="1" x14ac:dyDescent="0.2"/>
    <row r="15104" s="1" customFormat="1" x14ac:dyDescent="0.2"/>
    <row r="15105" s="1" customFormat="1" x14ac:dyDescent="0.2"/>
    <row r="15106" s="1" customFormat="1" x14ac:dyDescent="0.2"/>
    <row r="15107" s="1" customFormat="1" x14ac:dyDescent="0.2"/>
    <row r="15108" s="1" customFormat="1" x14ac:dyDescent="0.2"/>
    <row r="15109" s="1" customFormat="1" x14ac:dyDescent="0.2"/>
    <row r="15110" s="1" customFormat="1" x14ac:dyDescent="0.2"/>
    <row r="15111" s="1" customFormat="1" x14ac:dyDescent="0.2"/>
    <row r="15112" s="1" customFormat="1" x14ac:dyDescent="0.2"/>
    <row r="15113" s="1" customFormat="1" x14ac:dyDescent="0.2"/>
    <row r="15114" s="1" customFormat="1" x14ac:dyDescent="0.2"/>
    <row r="15115" s="1" customFormat="1" x14ac:dyDescent="0.2"/>
    <row r="15116" s="1" customFormat="1" x14ac:dyDescent="0.2"/>
    <row r="15117" s="1" customFormat="1" x14ac:dyDescent="0.2"/>
    <row r="15118" s="1" customFormat="1" x14ac:dyDescent="0.2"/>
    <row r="15119" s="1" customFormat="1" x14ac:dyDescent="0.2"/>
    <row r="15120" s="1" customFormat="1" x14ac:dyDescent="0.2"/>
    <row r="15121" s="1" customFormat="1" x14ac:dyDescent="0.2"/>
    <row r="15122" s="1" customFormat="1" x14ac:dyDescent="0.2"/>
    <row r="15123" s="1" customFormat="1" x14ac:dyDescent="0.2"/>
    <row r="15124" s="1" customFormat="1" x14ac:dyDescent="0.2"/>
    <row r="15125" s="1" customFormat="1" x14ac:dyDescent="0.2"/>
    <row r="15126" s="1" customFormat="1" x14ac:dyDescent="0.2"/>
    <row r="15127" s="1" customFormat="1" x14ac:dyDescent="0.2"/>
    <row r="15128" s="1" customFormat="1" x14ac:dyDescent="0.2"/>
    <row r="15129" s="1" customFormat="1" x14ac:dyDescent="0.2"/>
    <row r="15130" s="1" customFormat="1" x14ac:dyDescent="0.2"/>
    <row r="15131" s="1" customFormat="1" x14ac:dyDescent="0.2"/>
    <row r="15132" s="1" customFormat="1" x14ac:dyDescent="0.2"/>
    <row r="15133" s="1" customFormat="1" x14ac:dyDescent="0.2"/>
    <row r="15134" s="1" customFormat="1" x14ac:dyDescent="0.2"/>
    <row r="15135" s="1" customFormat="1" x14ac:dyDescent="0.2"/>
    <row r="15136" s="1" customFormat="1" x14ac:dyDescent="0.2"/>
    <row r="15137" s="1" customFormat="1" x14ac:dyDescent="0.2"/>
    <row r="15138" s="1" customFormat="1" x14ac:dyDescent="0.2"/>
    <row r="15139" s="1" customFormat="1" x14ac:dyDescent="0.2"/>
    <row r="15140" s="1" customFormat="1" x14ac:dyDescent="0.2"/>
    <row r="15141" s="1" customFormat="1" x14ac:dyDescent="0.2"/>
    <row r="15142" s="1" customFormat="1" x14ac:dyDescent="0.2"/>
    <row r="15143" s="1" customFormat="1" x14ac:dyDescent="0.2"/>
    <row r="15144" s="1" customFormat="1" x14ac:dyDescent="0.2"/>
    <row r="15145" s="1" customFormat="1" x14ac:dyDescent="0.2"/>
    <row r="15146" s="1" customFormat="1" x14ac:dyDescent="0.2"/>
    <row r="15147" s="1" customFormat="1" x14ac:dyDescent="0.2"/>
    <row r="15148" s="1" customFormat="1" x14ac:dyDescent="0.2"/>
    <row r="15149" s="1" customFormat="1" x14ac:dyDescent="0.2"/>
    <row r="15150" s="1" customFormat="1" x14ac:dyDescent="0.2"/>
    <row r="15151" s="1" customFormat="1" x14ac:dyDescent="0.2"/>
    <row r="15152" s="1" customFormat="1" x14ac:dyDescent="0.2"/>
    <row r="15153" s="1" customFormat="1" x14ac:dyDescent="0.2"/>
    <row r="15154" s="1" customFormat="1" x14ac:dyDescent="0.2"/>
    <row r="15155" s="1" customFormat="1" x14ac:dyDescent="0.2"/>
    <row r="15156" s="1" customFormat="1" x14ac:dyDescent="0.2"/>
    <row r="15157" s="1" customFormat="1" x14ac:dyDescent="0.2"/>
    <row r="15158" s="1" customFormat="1" x14ac:dyDescent="0.2"/>
    <row r="15159" s="1" customFormat="1" x14ac:dyDescent="0.2"/>
    <row r="15160" s="1" customFormat="1" x14ac:dyDescent="0.2"/>
    <row r="15161" s="1" customFormat="1" x14ac:dyDescent="0.2"/>
    <row r="15162" s="1" customFormat="1" x14ac:dyDescent="0.2"/>
    <row r="15163" s="1" customFormat="1" x14ac:dyDescent="0.2"/>
    <row r="15164" s="1" customFormat="1" x14ac:dyDescent="0.2"/>
    <row r="15165" s="1" customFormat="1" x14ac:dyDescent="0.2"/>
    <row r="15166" s="1" customFormat="1" x14ac:dyDescent="0.2"/>
    <row r="15167" s="1" customFormat="1" x14ac:dyDescent="0.2"/>
    <row r="15168" s="1" customFormat="1" x14ac:dyDescent="0.2"/>
    <row r="15169" s="1" customFormat="1" x14ac:dyDescent="0.2"/>
    <row r="15170" s="1" customFormat="1" x14ac:dyDescent="0.2"/>
    <row r="15171" s="1" customFormat="1" x14ac:dyDescent="0.2"/>
    <row r="15172" s="1" customFormat="1" x14ac:dyDescent="0.2"/>
    <row r="15173" s="1" customFormat="1" x14ac:dyDescent="0.2"/>
    <row r="15174" s="1" customFormat="1" x14ac:dyDescent="0.2"/>
    <row r="15175" s="1" customFormat="1" x14ac:dyDescent="0.2"/>
    <row r="15176" s="1" customFormat="1" x14ac:dyDescent="0.2"/>
    <row r="15177" s="1" customFormat="1" x14ac:dyDescent="0.2"/>
    <row r="15178" s="1" customFormat="1" x14ac:dyDescent="0.2"/>
    <row r="15179" s="1" customFormat="1" x14ac:dyDescent="0.2"/>
    <row r="15180" s="1" customFormat="1" x14ac:dyDescent="0.2"/>
    <row r="15181" s="1" customFormat="1" x14ac:dyDescent="0.2"/>
    <row r="15182" s="1" customFormat="1" x14ac:dyDescent="0.2"/>
    <row r="15183" s="1" customFormat="1" x14ac:dyDescent="0.2"/>
    <row r="15184" s="1" customFormat="1" x14ac:dyDescent="0.2"/>
    <row r="15185" s="1" customFormat="1" x14ac:dyDescent="0.2"/>
    <row r="15186" s="1" customFormat="1" x14ac:dyDescent="0.2"/>
    <row r="15187" s="1" customFormat="1" x14ac:dyDescent="0.2"/>
    <row r="15188" s="1" customFormat="1" x14ac:dyDescent="0.2"/>
    <row r="15189" s="1" customFormat="1" x14ac:dyDescent="0.2"/>
    <row r="15190" s="1" customFormat="1" x14ac:dyDescent="0.2"/>
    <row r="15191" s="1" customFormat="1" x14ac:dyDescent="0.2"/>
    <row r="15192" s="1" customFormat="1" x14ac:dyDescent="0.2"/>
    <row r="15193" s="1" customFormat="1" x14ac:dyDescent="0.2"/>
    <row r="15194" s="1" customFormat="1" x14ac:dyDescent="0.2"/>
    <row r="15195" s="1" customFormat="1" x14ac:dyDescent="0.2"/>
    <row r="15196" s="1" customFormat="1" x14ac:dyDescent="0.2"/>
    <row r="15197" s="1" customFormat="1" x14ac:dyDescent="0.2"/>
    <row r="15198" s="1" customFormat="1" x14ac:dyDescent="0.2"/>
    <row r="15199" s="1" customFormat="1" x14ac:dyDescent="0.2"/>
    <row r="15200" s="1" customFormat="1" x14ac:dyDescent="0.2"/>
    <row r="15201" s="1" customFormat="1" x14ac:dyDescent="0.2"/>
    <row r="15202" s="1" customFormat="1" x14ac:dyDescent="0.2"/>
    <row r="15203" s="1" customFormat="1" x14ac:dyDescent="0.2"/>
    <row r="15204" s="1" customFormat="1" x14ac:dyDescent="0.2"/>
    <row r="15205" s="1" customFormat="1" x14ac:dyDescent="0.2"/>
    <row r="15206" s="1" customFormat="1" x14ac:dyDescent="0.2"/>
    <row r="15207" s="1" customFormat="1" x14ac:dyDescent="0.2"/>
    <row r="15208" s="1" customFormat="1" x14ac:dyDescent="0.2"/>
    <row r="15209" s="1" customFormat="1" x14ac:dyDescent="0.2"/>
    <row r="15210" s="1" customFormat="1" x14ac:dyDescent="0.2"/>
    <row r="15211" s="1" customFormat="1" x14ac:dyDescent="0.2"/>
    <row r="15212" s="1" customFormat="1" x14ac:dyDescent="0.2"/>
    <row r="15213" s="1" customFormat="1" x14ac:dyDescent="0.2"/>
    <row r="15214" s="1" customFormat="1" x14ac:dyDescent="0.2"/>
    <row r="15215" s="1" customFormat="1" x14ac:dyDescent="0.2"/>
    <row r="15216" s="1" customFormat="1" x14ac:dyDescent="0.2"/>
    <row r="15217" s="1" customFormat="1" x14ac:dyDescent="0.2"/>
    <row r="15218" s="1" customFormat="1" x14ac:dyDescent="0.2"/>
    <row r="15219" s="1" customFormat="1" x14ac:dyDescent="0.2"/>
    <row r="15220" s="1" customFormat="1" x14ac:dyDescent="0.2"/>
    <row r="15221" s="1" customFormat="1" x14ac:dyDescent="0.2"/>
    <row r="15222" s="1" customFormat="1" x14ac:dyDescent="0.2"/>
    <row r="15223" s="1" customFormat="1" x14ac:dyDescent="0.2"/>
    <row r="15224" s="1" customFormat="1" x14ac:dyDescent="0.2"/>
    <row r="15225" s="1" customFormat="1" x14ac:dyDescent="0.2"/>
    <row r="15226" s="1" customFormat="1" x14ac:dyDescent="0.2"/>
    <row r="15227" s="1" customFormat="1" x14ac:dyDescent="0.2"/>
    <row r="15228" s="1" customFormat="1" x14ac:dyDescent="0.2"/>
    <row r="15229" s="1" customFormat="1" x14ac:dyDescent="0.2"/>
    <row r="15230" s="1" customFormat="1" x14ac:dyDescent="0.2"/>
    <row r="15231" s="1" customFormat="1" x14ac:dyDescent="0.2"/>
    <row r="15232" s="1" customFormat="1" x14ac:dyDescent="0.2"/>
    <row r="15233" s="1" customFormat="1" x14ac:dyDescent="0.2"/>
    <row r="15234" s="1" customFormat="1" x14ac:dyDescent="0.2"/>
    <row r="15235" s="1" customFormat="1" x14ac:dyDescent="0.2"/>
    <row r="15236" s="1" customFormat="1" x14ac:dyDescent="0.2"/>
    <row r="15237" s="1" customFormat="1" x14ac:dyDescent="0.2"/>
    <row r="15238" s="1" customFormat="1" x14ac:dyDescent="0.2"/>
    <row r="15239" s="1" customFormat="1" x14ac:dyDescent="0.2"/>
    <row r="15240" s="1" customFormat="1" x14ac:dyDescent="0.2"/>
    <row r="15241" s="1" customFormat="1" x14ac:dyDescent="0.2"/>
    <row r="15242" s="1" customFormat="1" x14ac:dyDescent="0.2"/>
    <row r="15243" s="1" customFormat="1" x14ac:dyDescent="0.2"/>
    <row r="15244" s="1" customFormat="1" x14ac:dyDescent="0.2"/>
    <row r="15245" s="1" customFormat="1" x14ac:dyDescent="0.2"/>
    <row r="15246" s="1" customFormat="1" x14ac:dyDescent="0.2"/>
    <row r="15247" s="1" customFormat="1" x14ac:dyDescent="0.2"/>
    <row r="15248" s="1" customFormat="1" x14ac:dyDescent="0.2"/>
    <row r="15249" s="1" customFormat="1" x14ac:dyDescent="0.2"/>
    <row r="15250" s="1" customFormat="1" x14ac:dyDescent="0.2"/>
    <row r="15251" s="1" customFormat="1" x14ac:dyDescent="0.2"/>
    <row r="15252" s="1" customFormat="1" x14ac:dyDescent="0.2"/>
    <row r="15253" s="1" customFormat="1" x14ac:dyDescent="0.2"/>
    <row r="15254" s="1" customFormat="1" x14ac:dyDescent="0.2"/>
    <row r="15255" s="1" customFormat="1" x14ac:dyDescent="0.2"/>
    <row r="15256" s="1" customFormat="1" x14ac:dyDescent="0.2"/>
    <row r="15257" s="1" customFormat="1" x14ac:dyDescent="0.2"/>
    <row r="15258" s="1" customFormat="1" x14ac:dyDescent="0.2"/>
    <row r="15259" s="1" customFormat="1" x14ac:dyDescent="0.2"/>
    <row r="15260" s="1" customFormat="1" x14ac:dyDescent="0.2"/>
    <row r="15261" s="1" customFormat="1" x14ac:dyDescent="0.2"/>
    <row r="15262" s="1" customFormat="1" x14ac:dyDescent="0.2"/>
    <row r="15263" s="1" customFormat="1" x14ac:dyDescent="0.2"/>
    <row r="15264" s="1" customFormat="1" x14ac:dyDescent="0.2"/>
    <row r="15265" s="1" customFormat="1" x14ac:dyDescent="0.2"/>
    <row r="15266" s="1" customFormat="1" x14ac:dyDescent="0.2"/>
    <row r="15267" s="1" customFormat="1" x14ac:dyDescent="0.2"/>
    <row r="15268" s="1" customFormat="1" x14ac:dyDescent="0.2"/>
    <row r="15269" s="1" customFormat="1" x14ac:dyDescent="0.2"/>
    <row r="15270" s="1" customFormat="1" x14ac:dyDescent="0.2"/>
    <row r="15271" s="1" customFormat="1" x14ac:dyDescent="0.2"/>
    <row r="15272" s="1" customFormat="1" x14ac:dyDescent="0.2"/>
    <row r="15273" s="1" customFormat="1" x14ac:dyDescent="0.2"/>
    <row r="15274" s="1" customFormat="1" x14ac:dyDescent="0.2"/>
    <row r="15275" s="1" customFormat="1" x14ac:dyDescent="0.2"/>
    <row r="15276" s="1" customFormat="1" x14ac:dyDescent="0.2"/>
    <row r="15277" s="1" customFormat="1" x14ac:dyDescent="0.2"/>
    <row r="15278" s="1" customFormat="1" x14ac:dyDescent="0.2"/>
    <row r="15279" s="1" customFormat="1" x14ac:dyDescent="0.2"/>
    <row r="15280" s="1" customFormat="1" x14ac:dyDescent="0.2"/>
    <row r="15281" s="1" customFormat="1" x14ac:dyDescent="0.2"/>
    <row r="15282" s="1" customFormat="1" x14ac:dyDescent="0.2"/>
    <row r="15283" s="1" customFormat="1" x14ac:dyDescent="0.2"/>
    <row r="15284" s="1" customFormat="1" x14ac:dyDescent="0.2"/>
    <row r="15285" s="1" customFormat="1" x14ac:dyDescent="0.2"/>
    <row r="15286" s="1" customFormat="1" x14ac:dyDescent="0.2"/>
    <row r="15287" s="1" customFormat="1" x14ac:dyDescent="0.2"/>
    <row r="15288" s="1" customFormat="1" x14ac:dyDescent="0.2"/>
    <row r="15289" s="1" customFormat="1" x14ac:dyDescent="0.2"/>
    <row r="15290" s="1" customFormat="1" x14ac:dyDescent="0.2"/>
    <row r="15291" s="1" customFormat="1" x14ac:dyDescent="0.2"/>
    <row r="15292" s="1" customFormat="1" x14ac:dyDescent="0.2"/>
    <row r="15293" s="1" customFormat="1" x14ac:dyDescent="0.2"/>
    <row r="15294" s="1" customFormat="1" x14ac:dyDescent="0.2"/>
    <row r="15295" s="1" customFormat="1" x14ac:dyDescent="0.2"/>
    <row r="15296" s="1" customFormat="1" x14ac:dyDescent="0.2"/>
    <row r="15297" s="1" customFormat="1" x14ac:dyDescent="0.2"/>
    <row r="15298" s="1" customFormat="1" x14ac:dyDescent="0.2"/>
    <row r="15299" s="1" customFormat="1" x14ac:dyDescent="0.2"/>
    <row r="15300" s="1" customFormat="1" x14ac:dyDescent="0.2"/>
    <row r="15301" s="1" customFormat="1" x14ac:dyDescent="0.2"/>
    <row r="15302" s="1" customFormat="1" x14ac:dyDescent="0.2"/>
    <row r="15303" s="1" customFormat="1" x14ac:dyDescent="0.2"/>
    <row r="15304" s="1" customFormat="1" x14ac:dyDescent="0.2"/>
    <row r="15305" s="1" customFormat="1" x14ac:dyDescent="0.2"/>
    <row r="15306" s="1" customFormat="1" x14ac:dyDescent="0.2"/>
    <row r="15307" s="1" customFormat="1" x14ac:dyDescent="0.2"/>
    <row r="15308" s="1" customFormat="1" x14ac:dyDescent="0.2"/>
    <row r="15309" s="1" customFormat="1" x14ac:dyDescent="0.2"/>
    <row r="15310" s="1" customFormat="1" x14ac:dyDescent="0.2"/>
    <row r="15311" s="1" customFormat="1" x14ac:dyDescent="0.2"/>
    <row r="15312" s="1" customFormat="1" x14ac:dyDescent="0.2"/>
    <row r="15313" s="1" customFormat="1" x14ac:dyDescent="0.2"/>
    <row r="15314" s="1" customFormat="1" x14ac:dyDescent="0.2"/>
    <row r="15315" s="1" customFormat="1" x14ac:dyDescent="0.2"/>
    <row r="15316" s="1" customFormat="1" x14ac:dyDescent="0.2"/>
    <row r="15317" s="1" customFormat="1" x14ac:dyDescent="0.2"/>
    <row r="15318" s="1" customFormat="1" x14ac:dyDescent="0.2"/>
    <row r="15319" s="1" customFormat="1" x14ac:dyDescent="0.2"/>
    <row r="15320" s="1" customFormat="1" x14ac:dyDescent="0.2"/>
    <row r="15321" s="1" customFormat="1" x14ac:dyDescent="0.2"/>
    <row r="15322" s="1" customFormat="1" x14ac:dyDescent="0.2"/>
    <row r="15323" s="1" customFormat="1" x14ac:dyDescent="0.2"/>
    <row r="15324" s="1" customFormat="1" x14ac:dyDescent="0.2"/>
    <row r="15325" s="1" customFormat="1" x14ac:dyDescent="0.2"/>
    <row r="15326" s="1" customFormat="1" x14ac:dyDescent="0.2"/>
    <row r="15327" s="1" customFormat="1" x14ac:dyDescent="0.2"/>
    <row r="15328" s="1" customFormat="1" x14ac:dyDescent="0.2"/>
    <row r="15329" s="1" customFormat="1" x14ac:dyDescent="0.2"/>
    <row r="15330" s="1" customFormat="1" x14ac:dyDescent="0.2"/>
    <row r="15331" s="1" customFormat="1" x14ac:dyDescent="0.2"/>
    <row r="15332" s="1" customFormat="1" x14ac:dyDescent="0.2"/>
    <row r="15333" s="1" customFormat="1" x14ac:dyDescent="0.2"/>
    <row r="15334" s="1" customFormat="1" x14ac:dyDescent="0.2"/>
    <row r="15335" s="1" customFormat="1" x14ac:dyDescent="0.2"/>
    <row r="15336" s="1" customFormat="1" x14ac:dyDescent="0.2"/>
    <row r="15337" s="1" customFormat="1" x14ac:dyDescent="0.2"/>
    <row r="15338" s="1" customFormat="1" x14ac:dyDescent="0.2"/>
    <row r="15339" s="1" customFormat="1" x14ac:dyDescent="0.2"/>
    <row r="15340" s="1" customFormat="1" x14ac:dyDescent="0.2"/>
    <row r="15341" s="1" customFormat="1" x14ac:dyDescent="0.2"/>
    <row r="15342" s="1" customFormat="1" x14ac:dyDescent="0.2"/>
    <row r="15343" s="1" customFormat="1" x14ac:dyDescent="0.2"/>
    <row r="15344" s="1" customFormat="1" x14ac:dyDescent="0.2"/>
    <row r="15345" s="1" customFormat="1" x14ac:dyDescent="0.2"/>
    <row r="15346" s="1" customFormat="1" x14ac:dyDescent="0.2"/>
    <row r="15347" s="1" customFormat="1" x14ac:dyDescent="0.2"/>
    <row r="15348" s="1" customFormat="1" x14ac:dyDescent="0.2"/>
    <row r="15349" s="1" customFormat="1" x14ac:dyDescent="0.2"/>
    <row r="15350" s="1" customFormat="1" x14ac:dyDescent="0.2"/>
    <row r="15351" s="1" customFormat="1" x14ac:dyDescent="0.2"/>
    <row r="15352" s="1" customFormat="1" x14ac:dyDescent="0.2"/>
    <row r="15353" s="1" customFormat="1" x14ac:dyDescent="0.2"/>
    <row r="15354" s="1" customFormat="1" x14ac:dyDescent="0.2"/>
    <row r="15355" s="1" customFormat="1" x14ac:dyDescent="0.2"/>
    <row r="15356" s="1" customFormat="1" x14ac:dyDescent="0.2"/>
    <row r="15357" s="1" customFormat="1" x14ac:dyDescent="0.2"/>
    <row r="15358" s="1" customFormat="1" x14ac:dyDescent="0.2"/>
    <row r="15359" s="1" customFormat="1" x14ac:dyDescent="0.2"/>
    <row r="15360" s="1" customFormat="1" x14ac:dyDescent="0.2"/>
    <row r="15361" s="1" customFormat="1" x14ac:dyDescent="0.2"/>
    <row r="15362" s="1" customFormat="1" x14ac:dyDescent="0.2"/>
    <row r="15363" s="1" customFormat="1" x14ac:dyDescent="0.2"/>
    <row r="15364" s="1" customFormat="1" x14ac:dyDescent="0.2"/>
    <row r="15365" s="1" customFormat="1" x14ac:dyDescent="0.2"/>
    <row r="15366" s="1" customFormat="1" x14ac:dyDescent="0.2"/>
    <row r="15367" s="1" customFormat="1" x14ac:dyDescent="0.2"/>
    <row r="15368" s="1" customFormat="1" x14ac:dyDescent="0.2"/>
    <row r="15369" s="1" customFormat="1" x14ac:dyDescent="0.2"/>
    <row r="15370" s="1" customFormat="1" x14ac:dyDescent="0.2"/>
    <row r="15371" s="1" customFormat="1" x14ac:dyDescent="0.2"/>
    <row r="15372" s="1" customFormat="1" x14ac:dyDescent="0.2"/>
    <row r="15373" s="1" customFormat="1" x14ac:dyDescent="0.2"/>
    <row r="15374" s="1" customFormat="1" x14ac:dyDescent="0.2"/>
    <row r="15375" s="1" customFormat="1" x14ac:dyDescent="0.2"/>
    <row r="15376" s="1" customFormat="1" x14ac:dyDescent="0.2"/>
    <row r="15377" s="1" customFormat="1" x14ac:dyDescent="0.2"/>
    <row r="15378" s="1" customFormat="1" x14ac:dyDescent="0.2"/>
    <row r="15379" s="1" customFormat="1" x14ac:dyDescent="0.2"/>
    <row r="15380" s="1" customFormat="1" x14ac:dyDescent="0.2"/>
    <row r="15381" s="1" customFormat="1" x14ac:dyDescent="0.2"/>
    <row r="15382" s="1" customFormat="1" x14ac:dyDescent="0.2"/>
    <row r="15383" s="1" customFormat="1" x14ac:dyDescent="0.2"/>
    <row r="15384" s="1" customFormat="1" x14ac:dyDescent="0.2"/>
    <row r="15385" s="1" customFormat="1" x14ac:dyDescent="0.2"/>
    <row r="15386" s="1" customFormat="1" x14ac:dyDescent="0.2"/>
    <row r="15387" s="1" customFormat="1" x14ac:dyDescent="0.2"/>
    <row r="15388" s="1" customFormat="1" x14ac:dyDescent="0.2"/>
    <row r="15389" s="1" customFormat="1" x14ac:dyDescent="0.2"/>
    <row r="15390" s="1" customFormat="1" x14ac:dyDescent="0.2"/>
    <row r="15391" s="1" customFormat="1" x14ac:dyDescent="0.2"/>
    <row r="15392" s="1" customFormat="1" x14ac:dyDescent="0.2"/>
    <row r="15393" s="1" customFormat="1" x14ac:dyDescent="0.2"/>
    <row r="15394" s="1" customFormat="1" x14ac:dyDescent="0.2"/>
    <row r="15395" s="1" customFormat="1" x14ac:dyDescent="0.2"/>
    <row r="15396" s="1" customFormat="1" x14ac:dyDescent="0.2"/>
    <row r="15397" s="1" customFormat="1" x14ac:dyDescent="0.2"/>
    <row r="15398" s="1" customFormat="1" x14ac:dyDescent="0.2"/>
    <row r="15399" s="1" customFormat="1" x14ac:dyDescent="0.2"/>
    <row r="15400" s="1" customFormat="1" x14ac:dyDescent="0.2"/>
    <row r="15401" s="1" customFormat="1" x14ac:dyDescent="0.2"/>
    <row r="15402" s="1" customFormat="1" x14ac:dyDescent="0.2"/>
    <row r="15403" s="1" customFormat="1" x14ac:dyDescent="0.2"/>
    <row r="15404" s="1" customFormat="1" x14ac:dyDescent="0.2"/>
    <row r="15405" s="1" customFormat="1" x14ac:dyDescent="0.2"/>
    <row r="15406" s="1" customFormat="1" x14ac:dyDescent="0.2"/>
    <row r="15407" s="1" customFormat="1" x14ac:dyDescent="0.2"/>
    <row r="15408" s="1" customFormat="1" x14ac:dyDescent="0.2"/>
    <row r="15409" s="1" customFormat="1" x14ac:dyDescent="0.2"/>
    <row r="15410" s="1" customFormat="1" x14ac:dyDescent="0.2"/>
    <row r="15411" s="1" customFormat="1" x14ac:dyDescent="0.2"/>
    <row r="15412" s="1" customFormat="1" x14ac:dyDescent="0.2"/>
    <row r="15413" s="1" customFormat="1" x14ac:dyDescent="0.2"/>
    <row r="15414" s="1" customFormat="1" x14ac:dyDescent="0.2"/>
    <row r="15415" s="1" customFormat="1" x14ac:dyDescent="0.2"/>
    <row r="15416" s="1" customFormat="1" x14ac:dyDescent="0.2"/>
    <row r="15417" s="1" customFormat="1" x14ac:dyDescent="0.2"/>
    <row r="15418" s="1" customFormat="1" x14ac:dyDescent="0.2"/>
    <row r="15419" s="1" customFormat="1" x14ac:dyDescent="0.2"/>
    <row r="15420" s="1" customFormat="1" x14ac:dyDescent="0.2"/>
    <row r="15421" s="1" customFormat="1" x14ac:dyDescent="0.2"/>
    <row r="15422" s="1" customFormat="1" x14ac:dyDescent="0.2"/>
    <row r="15423" s="1" customFormat="1" x14ac:dyDescent="0.2"/>
    <row r="15424" s="1" customFormat="1" x14ac:dyDescent="0.2"/>
    <row r="15425" s="1" customFormat="1" x14ac:dyDescent="0.2"/>
    <row r="15426" s="1" customFormat="1" x14ac:dyDescent="0.2"/>
    <row r="15427" s="1" customFormat="1" x14ac:dyDescent="0.2"/>
    <row r="15428" s="1" customFormat="1" x14ac:dyDescent="0.2"/>
    <row r="15429" s="1" customFormat="1" x14ac:dyDescent="0.2"/>
    <row r="15430" s="1" customFormat="1" x14ac:dyDescent="0.2"/>
    <row r="15431" s="1" customFormat="1" x14ac:dyDescent="0.2"/>
    <row r="15432" s="1" customFormat="1" x14ac:dyDescent="0.2"/>
    <row r="15433" s="1" customFormat="1" x14ac:dyDescent="0.2"/>
    <row r="15434" s="1" customFormat="1" x14ac:dyDescent="0.2"/>
    <row r="15435" s="1" customFormat="1" x14ac:dyDescent="0.2"/>
    <row r="15436" s="1" customFormat="1" x14ac:dyDescent="0.2"/>
    <row r="15437" s="1" customFormat="1" x14ac:dyDescent="0.2"/>
    <row r="15438" s="1" customFormat="1" x14ac:dyDescent="0.2"/>
    <row r="15439" s="1" customFormat="1" x14ac:dyDescent="0.2"/>
    <row r="15440" s="1" customFormat="1" x14ac:dyDescent="0.2"/>
    <row r="15441" s="1" customFormat="1" x14ac:dyDescent="0.2"/>
    <row r="15442" s="1" customFormat="1" x14ac:dyDescent="0.2"/>
    <row r="15443" s="1" customFormat="1" x14ac:dyDescent="0.2"/>
    <row r="15444" s="1" customFormat="1" x14ac:dyDescent="0.2"/>
    <row r="15445" s="1" customFormat="1" x14ac:dyDescent="0.2"/>
    <row r="15446" s="1" customFormat="1" x14ac:dyDescent="0.2"/>
    <row r="15447" s="1" customFormat="1" x14ac:dyDescent="0.2"/>
    <row r="15448" s="1" customFormat="1" x14ac:dyDescent="0.2"/>
    <row r="15449" s="1" customFormat="1" x14ac:dyDescent="0.2"/>
    <row r="15450" s="1" customFormat="1" x14ac:dyDescent="0.2"/>
    <row r="15451" s="1" customFormat="1" x14ac:dyDescent="0.2"/>
    <row r="15452" s="1" customFormat="1" x14ac:dyDescent="0.2"/>
    <row r="15453" s="1" customFormat="1" x14ac:dyDescent="0.2"/>
    <row r="15454" s="1" customFormat="1" x14ac:dyDescent="0.2"/>
    <row r="15455" s="1" customFormat="1" x14ac:dyDescent="0.2"/>
    <row r="15456" s="1" customFormat="1" x14ac:dyDescent="0.2"/>
    <row r="15457" s="1" customFormat="1" x14ac:dyDescent="0.2"/>
    <row r="15458" s="1" customFormat="1" x14ac:dyDescent="0.2"/>
    <row r="15459" s="1" customFormat="1" x14ac:dyDescent="0.2"/>
    <row r="15460" s="1" customFormat="1" x14ac:dyDescent="0.2"/>
    <row r="15461" s="1" customFormat="1" x14ac:dyDescent="0.2"/>
    <row r="15462" s="1" customFormat="1" x14ac:dyDescent="0.2"/>
    <row r="15463" s="1" customFormat="1" x14ac:dyDescent="0.2"/>
    <row r="15464" s="1" customFormat="1" x14ac:dyDescent="0.2"/>
    <row r="15465" s="1" customFormat="1" x14ac:dyDescent="0.2"/>
    <row r="15466" s="1" customFormat="1" x14ac:dyDescent="0.2"/>
    <row r="15467" s="1" customFormat="1" x14ac:dyDescent="0.2"/>
    <row r="15468" s="1" customFormat="1" x14ac:dyDescent="0.2"/>
    <row r="15469" s="1" customFormat="1" x14ac:dyDescent="0.2"/>
    <row r="15470" s="1" customFormat="1" x14ac:dyDescent="0.2"/>
    <row r="15471" s="1" customFormat="1" x14ac:dyDescent="0.2"/>
    <row r="15472" s="1" customFormat="1" x14ac:dyDescent="0.2"/>
    <row r="15473" s="1" customFormat="1" x14ac:dyDescent="0.2"/>
    <row r="15474" s="1" customFormat="1" x14ac:dyDescent="0.2"/>
    <row r="15475" s="1" customFormat="1" x14ac:dyDescent="0.2"/>
    <row r="15476" s="1" customFormat="1" x14ac:dyDescent="0.2"/>
    <row r="15477" s="1" customFormat="1" x14ac:dyDescent="0.2"/>
    <row r="15478" s="1" customFormat="1" x14ac:dyDescent="0.2"/>
    <row r="15479" s="1" customFormat="1" x14ac:dyDescent="0.2"/>
    <row r="15480" s="1" customFormat="1" x14ac:dyDescent="0.2"/>
    <row r="15481" s="1" customFormat="1" x14ac:dyDescent="0.2"/>
    <row r="15482" s="1" customFormat="1" x14ac:dyDescent="0.2"/>
    <row r="15483" s="1" customFormat="1" x14ac:dyDescent="0.2"/>
    <row r="15484" s="1" customFormat="1" x14ac:dyDescent="0.2"/>
    <row r="15485" s="1" customFormat="1" x14ac:dyDescent="0.2"/>
    <row r="15486" s="1" customFormat="1" x14ac:dyDescent="0.2"/>
    <row r="15487" s="1" customFormat="1" x14ac:dyDescent="0.2"/>
    <row r="15488" s="1" customFormat="1" x14ac:dyDescent="0.2"/>
    <row r="15489" s="1" customFormat="1" x14ac:dyDescent="0.2"/>
    <row r="15490" s="1" customFormat="1" x14ac:dyDescent="0.2"/>
    <row r="15491" s="1" customFormat="1" x14ac:dyDescent="0.2"/>
    <row r="15492" s="1" customFormat="1" x14ac:dyDescent="0.2"/>
    <row r="15493" s="1" customFormat="1" x14ac:dyDescent="0.2"/>
    <row r="15494" s="1" customFormat="1" x14ac:dyDescent="0.2"/>
    <row r="15495" s="1" customFormat="1" x14ac:dyDescent="0.2"/>
    <row r="15496" s="1" customFormat="1" x14ac:dyDescent="0.2"/>
    <row r="15497" s="1" customFormat="1" x14ac:dyDescent="0.2"/>
    <row r="15498" s="1" customFormat="1" x14ac:dyDescent="0.2"/>
    <row r="15499" s="1" customFormat="1" x14ac:dyDescent="0.2"/>
    <row r="15500" s="1" customFormat="1" x14ac:dyDescent="0.2"/>
    <row r="15501" s="1" customFormat="1" x14ac:dyDescent="0.2"/>
    <row r="15502" s="1" customFormat="1" x14ac:dyDescent="0.2"/>
    <row r="15503" s="1" customFormat="1" x14ac:dyDescent="0.2"/>
    <row r="15504" s="1" customFormat="1" x14ac:dyDescent="0.2"/>
    <row r="15505" s="1" customFormat="1" x14ac:dyDescent="0.2"/>
    <row r="15506" s="1" customFormat="1" x14ac:dyDescent="0.2"/>
    <row r="15507" s="1" customFormat="1" x14ac:dyDescent="0.2"/>
    <row r="15508" s="1" customFormat="1" x14ac:dyDescent="0.2"/>
    <row r="15509" s="1" customFormat="1" x14ac:dyDescent="0.2"/>
    <row r="15510" s="1" customFormat="1" x14ac:dyDescent="0.2"/>
    <row r="15511" s="1" customFormat="1" x14ac:dyDescent="0.2"/>
    <row r="15512" s="1" customFormat="1" x14ac:dyDescent="0.2"/>
    <row r="15513" s="1" customFormat="1" x14ac:dyDescent="0.2"/>
    <row r="15514" s="1" customFormat="1" x14ac:dyDescent="0.2"/>
    <row r="15515" s="1" customFormat="1" x14ac:dyDescent="0.2"/>
    <row r="15516" s="1" customFormat="1" x14ac:dyDescent="0.2"/>
    <row r="15517" s="1" customFormat="1" x14ac:dyDescent="0.2"/>
    <row r="15518" s="1" customFormat="1" x14ac:dyDescent="0.2"/>
    <row r="15519" s="1" customFormat="1" x14ac:dyDescent="0.2"/>
    <row r="15520" s="1" customFormat="1" x14ac:dyDescent="0.2"/>
    <row r="15521" s="1" customFormat="1" x14ac:dyDescent="0.2"/>
    <row r="15522" s="1" customFormat="1" x14ac:dyDescent="0.2"/>
    <row r="15523" s="1" customFormat="1" x14ac:dyDescent="0.2"/>
    <row r="15524" s="1" customFormat="1" x14ac:dyDescent="0.2"/>
    <row r="15525" s="1" customFormat="1" x14ac:dyDescent="0.2"/>
    <row r="15526" s="1" customFormat="1" x14ac:dyDescent="0.2"/>
    <row r="15527" s="1" customFormat="1" x14ac:dyDescent="0.2"/>
    <row r="15528" s="1" customFormat="1" x14ac:dyDescent="0.2"/>
    <row r="15529" s="1" customFormat="1" x14ac:dyDescent="0.2"/>
    <row r="15530" s="1" customFormat="1" x14ac:dyDescent="0.2"/>
    <row r="15531" s="1" customFormat="1" x14ac:dyDescent="0.2"/>
    <row r="15532" s="1" customFormat="1" x14ac:dyDescent="0.2"/>
    <row r="15533" s="1" customFormat="1" x14ac:dyDescent="0.2"/>
    <row r="15534" s="1" customFormat="1" x14ac:dyDescent="0.2"/>
    <row r="15535" s="1" customFormat="1" x14ac:dyDescent="0.2"/>
    <row r="15536" s="1" customFormat="1" x14ac:dyDescent="0.2"/>
    <row r="15537" s="1" customFormat="1" x14ac:dyDescent="0.2"/>
    <row r="15538" s="1" customFormat="1" x14ac:dyDescent="0.2"/>
    <row r="15539" s="1" customFormat="1" x14ac:dyDescent="0.2"/>
    <row r="15540" s="1" customFormat="1" x14ac:dyDescent="0.2"/>
    <row r="15541" s="1" customFormat="1" x14ac:dyDescent="0.2"/>
    <row r="15542" s="1" customFormat="1" x14ac:dyDescent="0.2"/>
    <row r="15543" s="1" customFormat="1" x14ac:dyDescent="0.2"/>
    <row r="15544" s="1" customFormat="1" x14ac:dyDescent="0.2"/>
    <row r="15545" s="1" customFormat="1" x14ac:dyDescent="0.2"/>
    <row r="15546" s="1" customFormat="1" x14ac:dyDescent="0.2"/>
    <row r="15547" s="1" customFormat="1" x14ac:dyDescent="0.2"/>
    <row r="15548" s="1" customFormat="1" x14ac:dyDescent="0.2"/>
    <row r="15549" s="1" customFormat="1" x14ac:dyDescent="0.2"/>
    <row r="15550" s="1" customFormat="1" x14ac:dyDescent="0.2"/>
    <row r="15551" s="1" customFormat="1" x14ac:dyDescent="0.2"/>
    <row r="15552" s="1" customFormat="1" x14ac:dyDescent="0.2"/>
    <row r="15553" s="1" customFormat="1" x14ac:dyDescent="0.2"/>
    <row r="15554" s="1" customFormat="1" x14ac:dyDescent="0.2"/>
    <row r="15555" s="1" customFormat="1" x14ac:dyDescent="0.2"/>
    <row r="15556" s="1" customFormat="1" x14ac:dyDescent="0.2"/>
    <row r="15557" s="1" customFormat="1" x14ac:dyDescent="0.2"/>
    <row r="15558" s="1" customFormat="1" x14ac:dyDescent="0.2"/>
    <row r="15559" s="1" customFormat="1" x14ac:dyDescent="0.2"/>
    <row r="15560" s="1" customFormat="1" x14ac:dyDescent="0.2"/>
    <row r="15561" s="1" customFormat="1" x14ac:dyDescent="0.2"/>
    <row r="15562" s="1" customFormat="1" x14ac:dyDescent="0.2"/>
    <row r="15563" s="1" customFormat="1" x14ac:dyDescent="0.2"/>
    <row r="15564" s="1" customFormat="1" x14ac:dyDescent="0.2"/>
    <row r="15565" s="1" customFormat="1" x14ac:dyDescent="0.2"/>
    <row r="15566" s="1" customFormat="1" x14ac:dyDescent="0.2"/>
    <row r="15567" s="1" customFormat="1" x14ac:dyDescent="0.2"/>
    <row r="15568" s="1" customFormat="1" x14ac:dyDescent="0.2"/>
    <row r="15569" s="1" customFormat="1" x14ac:dyDescent="0.2"/>
    <row r="15570" s="1" customFormat="1" x14ac:dyDescent="0.2"/>
    <row r="15571" s="1" customFormat="1" x14ac:dyDescent="0.2"/>
    <row r="15572" s="1" customFormat="1" x14ac:dyDescent="0.2"/>
    <row r="15573" s="1" customFormat="1" x14ac:dyDescent="0.2"/>
    <row r="15574" s="1" customFormat="1" x14ac:dyDescent="0.2"/>
    <row r="15575" s="1" customFormat="1" x14ac:dyDescent="0.2"/>
    <row r="15576" s="1" customFormat="1" x14ac:dyDescent="0.2"/>
    <row r="15577" s="1" customFormat="1" x14ac:dyDescent="0.2"/>
    <row r="15578" s="1" customFormat="1" x14ac:dyDescent="0.2"/>
    <row r="15579" s="1" customFormat="1" x14ac:dyDescent="0.2"/>
    <row r="15580" s="1" customFormat="1" x14ac:dyDescent="0.2"/>
    <row r="15581" s="1" customFormat="1" x14ac:dyDescent="0.2"/>
    <row r="15582" s="1" customFormat="1" x14ac:dyDescent="0.2"/>
    <row r="15583" s="1" customFormat="1" x14ac:dyDescent="0.2"/>
    <row r="15584" s="1" customFormat="1" x14ac:dyDescent="0.2"/>
    <row r="15585" s="1" customFormat="1" x14ac:dyDescent="0.2"/>
    <row r="15586" s="1" customFormat="1" x14ac:dyDescent="0.2"/>
    <row r="15587" s="1" customFormat="1" x14ac:dyDescent="0.2"/>
    <row r="15588" s="1" customFormat="1" x14ac:dyDescent="0.2"/>
    <row r="15589" s="1" customFormat="1" x14ac:dyDescent="0.2"/>
    <row r="15590" s="1" customFormat="1" x14ac:dyDescent="0.2"/>
    <row r="15591" s="1" customFormat="1" x14ac:dyDescent="0.2"/>
    <row r="15592" s="1" customFormat="1" x14ac:dyDescent="0.2"/>
    <row r="15593" s="1" customFormat="1" x14ac:dyDescent="0.2"/>
    <row r="15594" s="1" customFormat="1" x14ac:dyDescent="0.2"/>
    <row r="15595" s="1" customFormat="1" x14ac:dyDescent="0.2"/>
    <row r="15596" s="1" customFormat="1" x14ac:dyDescent="0.2"/>
    <row r="15597" s="1" customFormat="1" x14ac:dyDescent="0.2"/>
    <row r="15598" s="1" customFormat="1" x14ac:dyDescent="0.2"/>
    <row r="15599" s="1" customFormat="1" x14ac:dyDescent="0.2"/>
    <row r="15600" s="1" customFormat="1" x14ac:dyDescent="0.2"/>
    <row r="15601" s="1" customFormat="1" x14ac:dyDescent="0.2"/>
    <row r="15602" s="1" customFormat="1" x14ac:dyDescent="0.2"/>
    <row r="15603" s="1" customFormat="1" x14ac:dyDescent="0.2"/>
    <row r="15604" s="1" customFormat="1" x14ac:dyDescent="0.2"/>
    <row r="15605" s="1" customFormat="1" x14ac:dyDescent="0.2"/>
    <row r="15606" s="1" customFormat="1" x14ac:dyDescent="0.2"/>
    <row r="15607" s="1" customFormat="1" x14ac:dyDescent="0.2"/>
    <row r="15608" s="1" customFormat="1" x14ac:dyDescent="0.2"/>
    <row r="15609" s="1" customFormat="1" x14ac:dyDescent="0.2"/>
    <row r="15610" s="1" customFormat="1" x14ac:dyDescent="0.2"/>
    <row r="15611" s="1" customFormat="1" x14ac:dyDescent="0.2"/>
    <row r="15612" s="1" customFormat="1" x14ac:dyDescent="0.2"/>
    <row r="15613" s="1" customFormat="1" x14ac:dyDescent="0.2"/>
    <row r="15614" s="1" customFormat="1" x14ac:dyDescent="0.2"/>
    <row r="15615" s="1" customFormat="1" x14ac:dyDescent="0.2"/>
    <row r="15616" s="1" customFormat="1" x14ac:dyDescent="0.2"/>
    <row r="15617" s="1" customFormat="1" x14ac:dyDescent="0.2"/>
    <row r="15618" s="1" customFormat="1" x14ac:dyDescent="0.2"/>
    <row r="15619" s="1" customFormat="1" x14ac:dyDescent="0.2"/>
    <row r="15620" s="1" customFormat="1" x14ac:dyDescent="0.2"/>
    <row r="15621" s="1" customFormat="1" x14ac:dyDescent="0.2"/>
    <row r="15622" s="1" customFormat="1" x14ac:dyDescent="0.2"/>
    <row r="15623" s="1" customFormat="1" x14ac:dyDescent="0.2"/>
    <row r="15624" s="1" customFormat="1" x14ac:dyDescent="0.2"/>
    <row r="15625" s="1" customFormat="1" x14ac:dyDescent="0.2"/>
    <row r="15626" s="1" customFormat="1" x14ac:dyDescent="0.2"/>
    <row r="15627" s="1" customFormat="1" x14ac:dyDescent="0.2"/>
    <row r="15628" s="1" customFormat="1" x14ac:dyDescent="0.2"/>
    <row r="15629" s="1" customFormat="1" x14ac:dyDescent="0.2"/>
    <row r="15630" s="1" customFormat="1" x14ac:dyDescent="0.2"/>
    <row r="15631" s="1" customFormat="1" x14ac:dyDescent="0.2"/>
    <row r="15632" s="1" customFormat="1" x14ac:dyDescent="0.2"/>
    <row r="15633" s="1" customFormat="1" x14ac:dyDescent="0.2"/>
    <row r="15634" s="1" customFormat="1" x14ac:dyDescent="0.2"/>
    <row r="15635" s="1" customFormat="1" x14ac:dyDescent="0.2"/>
    <row r="15636" s="1" customFormat="1" x14ac:dyDescent="0.2"/>
    <row r="15637" s="1" customFormat="1" x14ac:dyDescent="0.2"/>
    <row r="15638" s="1" customFormat="1" x14ac:dyDescent="0.2"/>
    <row r="15639" s="1" customFormat="1" x14ac:dyDescent="0.2"/>
    <row r="15640" s="1" customFormat="1" x14ac:dyDescent="0.2"/>
    <row r="15641" s="1" customFormat="1" x14ac:dyDescent="0.2"/>
    <row r="15642" s="1" customFormat="1" x14ac:dyDescent="0.2"/>
    <row r="15643" s="1" customFormat="1" x14ac:dyDescent="0.2"/>
    <row r="15644" s="1" customFormat="1" x14ac:dyDescent="0.2"/>
    <row r="15645" s="1" customFormat="1" x14ac:dyDescent="0.2"/>
    <row r="15646" s="1" customFormat="1" x14ac:dyDescent="0.2"/>
    <row r="15647" s="1" customFormat="1" x14ac:dyDescent="0.2"/>
    <row r="15648" s="1" customFormat="1" x14ac:dyDescent="0.2"/>
    <row r="15649" s="1" customFormat="1" x14ac:dyDescent="0.2"/>
    <row r="15650" s="1" customFormat="1" x14ac:dyDescent="0.2"/>
    <row r="15651" s="1" customFormat="1" x14ac:dyDescent="0.2"/>
    <row r="15652" s="1" customFormat="1" x14ac:dyDescent="0.2"/>
    <row r="15653" s="1" customFormat="1" x14ac:dyDescent="0.2"/>
    <row r="15654" s="1" customFormat="1" x14ac:dyDescent="0.2"/>
    <row r="15655" s="1" customFormat="1" x14ac:dyDescent="0.2"/>
    <row r="15656" s="1" customFormat="1" x14ac:dyDescent="0.2"/>
    <row r="15657" s="1" customFormat="1" x14ac:dyDescent="0.2"/>
    <row r="15658" s="1" customFormat="1" x14ac:dyDescent="0.2"/>
    <row r="15659" s="1" customFormat="1" x14ac:dyDescent="0.2"/>
    <row r="15660" s="1" customFormat="1" x14ac:dyDescent="0.2"/>
    <row r="15661" s="1" customFormat="1" x14ac:dyDescent="0.2"/>
    <row r="15662" s="1" customFormat="1" x14ac:dyDescent="0.2"/>
    <row r="15663" s="1" customFormat="1" x14ac:dyDescent="0.2"/>
    <row r="15664" s="1" customFormat="1" x14ac:dyDescent="0.2"/>
    <row r="15665" s="1" customFormat="1" x14ac:dyDescent="0.2"/>
    <row r="15666" s="1" customFormat="1" x14ac:dyDescent="0.2"/>
    <row r="15667" s="1" customFormat="1" x14ac:dyDescent="0.2"/>
    <row r="15668" s="1" customFormat="1" x14ac:dyDescent="0.2"/>
    <row r="15669" s="1" customFormat="1" x14ac:dyDescent="0.2"/>
    <row r="15670" s="1" customFormat="1" x14ac:dyDescent="0.2"/>
    <row r="15671" s="1" customFormat="1" x14ac:dyDescent="0.2"/>
    <row r="15672" s="1" customFormat="1" x14ac:dyDescent="0.2"/>
    <row r="15673" s="1" customFormat="1" x14ac:dyDescent="0.2"/>
    <row r="15674" s="1" customFormat="1" x14ac:dyDescent="0.2"/>
    <row r="15675" s="1" customFormat="1" x14ac:dyDescent="0.2"/>
    <row r="15676" s="1" customFormat="1" x14ac:dyDescent="0.2"/>
    <row r="15677" s="1" customFormat="1" x14ac:dyDescent="0.2"/>
    <row r="15678" s="1" customFormat="1" x14ac:dyDescent="0.2"/>
    <row r="15679" s="1" customFormat="1" x14ac:dyDescent="0.2"/>
    <row r="15680" s="1" customFormat="1" x14ac:dyDescent="0.2"/>
    <row r="15681" s="1" customFormat="1" x14ac:dyDescent="0.2"/>
    <row r="15682" s="1" customFormat="1" x14ac:dyDescent="0.2"/>
    <row r="15683" s="1" customFormat="1" x14ac:dyDescent="0.2"/>
    <row r="15684" s="1" customFormat="1" x14ac:dyDescent="0.2"/>
    <row r="15685" s="1" customFormat="1" x14ac:dyDescent="0.2"/>
    <row r="15686" s="1" customFormat="1" x14ac:dyDescent="0.2"/>
    <row r="15687" s="1" customFormat="1" x14ac:dyDescent="0.2"/>
    <row r="15688" s="1" customFormat="1" x14ac:dyDescent="0.2"/>
    <row r="15689" s="1" customFormat="1" x14ac:dyDescent="0.2"/>
    <row r="15690" s="1" customFormat="1" x14ac:dyDescent="0.2"/>
    <row r="15691" s="1" customFormat="1" x14ac:dyDescent="0.2"/>
    <row r="15692" s="1" customFormat="1" x14ac:dyDescent="0.2"/>
    <row r="15693" s="1" customFormat="1" x14ac:dyDescent="0.2"/>
    <row r="15694" s="1" customFormat="1" x14ac:dyDescent="0.2"/>
    <row r="15695" s="1" customFormat="1" x14ac:dyDescent="0.2"/>
    <row r="15696" s="1" customFormat="1" x14ac:dyDescent="0.2"/>
    <row r="15697" s="1" customFormat="1" x14ac:dyDescent="0.2"/>
    <row r="15698" s="1" customFormat="1" x14ac:dyDescent="0.2"/>
    <row r="15699" s="1" customFormat="1" x14ac:dyDescent="0.2"/>
    <row r="15700" s="1" customFormat="1" x14ac:dyDescent="0.2"/>
    <row r="15701" s="1" customFormat="1" x14ac:dyDescent="0.2"/>
    <row r="15702" s="1" customFormat="1" x14ac:dyDescent="0.2"/>
    <row r="15703" s="1" customFormat="1" x14ac:dyDescent="0.2"/>
    <row r="15704" s="1" customFormat="1" x14ac:dyDescent="0.2"/>
    <row r="15705" s="1" customFormat="1" x14ac:dyDescent="0.2"/>
    <row r="15706" s="1" customFormat="1" x14ac:dyDescent="0.2"/>
    <row r="15707" s="1" customFormat="1" x14ac:dyDescent="0.2"/>
    <row r="15708" s="1" customFormat="1" x14ac:dyDescent="0.2"/>
    <row r="15709" s="1" customFormat="1" x14ac:dyDescent="0.2"/>
    <row r="15710" s="1" customFormat="1" x14ac:dyDescent="0.2"/>
    <row r="15711" s="1" customFormat="1" x14ac:dyDescent="0.2"/>
    <row r="15712" s="1" customFormat="1" x14ac:dyDescent="0.2"/>
    <row r="15713" s="1" customFormat="1" x14ac:dyDescent="0.2"/>
    <row r="15714" s="1" customFormat="1" x14ac:dyDescent="0.2"/>
    <row r="15715" s="1" customFormat="1" x14ac:dyDescent="0.2"/>
    <row r="15716" s="1" customFormat="1" x14ac:dyDescent="0.2"/>
    <row r="15717" s="1" customFormat="1" x14ac:dyDescent="0.2"/>
    <row r="15718" s="1" customFormat="1" x14ac:dyDescent="0.2"/>
    <row r="15719" s="1" customFormat="1" x14ac:dyDescent="0.2"/>
    <row r="15720" s="1" customFormat="1" x14ac:dyDescent="0.2"/>
    <row r="15721" s="1" customFormat="1" x14ac:dyDescent="0.2"/>
    <row r="15722" s="1" customFormat="1" x14ac:dyDescent="0.2"/>
    <row r="15723" s="1" customFormat="1" x14ac:dyDescent="0.2"/>
    <row r="15724" s="1" customFormat="1" x14ac:dyDescent="0.2"/>
    <row r="15725" s="1" customFormat="1" x14ac:dyDescent="0.2"/>
    <row r="15726" s="1" customFormat="1" x14ac:dyDescent="0.2"/>
    <row r="15727" s="1" customFormat="1" x14ac:dyDescent="0.2"/>
    <row r="15728" s="1" customFormat="1" x14ac:dyDescent="0.2"/>
    <row r="15729" s="1" customFormat="1" x14ac:dyDescent="0.2"/>
    <row r="15730" s="1" customFormat="1" x14ac:dyDescent="0.2"/>
    <row r="15731" s="1" customFormat="1" x14ac:dyDescent="0.2"/>
    <row r="15732" s="1" customFormat="1" x14ac:dyDescent="0.2"/>
    <row r="15733" s="1" customFormat="1" x14ac:dyDescent="0.2"/>
    <row r="15734" s="1" customFormat="1" x14ac:dyDescent="0.2"/>
    <row r="15735" s="1" customFormat="1" x14ac:dyDescent="0.2"/>
    <row r="15736" s="1" customFormat="1" x14ac:dyDescent="0.2"/>
    <row r="15737" s="1" customFormat="1" x14ac:dyDescent="0.2"/>
    <row r="15738" s="1" customFormat="1" x14ac:dyDescent="0.2"/>
    <row r="15739" s="1" customFormat="1" x14ac:dyDescent="0.2"/>
    <row r="15740" s="1" customFormat="1" x14ac:dyDescent="0.2"/>
    <row r="15741" s="1" customFormat="1" x14ac:dyDescent="0.2"/>
    <row r="15742" s="1" customFormat="1" x14ac:dyDescent="0.2"/>
    <row r="15743" s="1" customFormat="1" x14ac:dyDescent="0.2"/>
    <row r="15744" s="1" customFormat="1" x14ac:dyDescent="0.2"/>
    <row r="15745" s="1" customFormat="1" x14ac:dyDescent="0.2"/>
    <row r="15746" s="1" customFormat="1" x14ac:dyDescent="0.2"/>
    <row r="15747" s="1" customFormat="1" x14ac:dyDescent="0.2"/>
    <row r="15748" s="1" customFormat="1" x14ac:dyDescent="0.2"/>
    <row r="15749" s="1" customFormat="1" x14ac:dyDescent="0.2"/>
    <row r="15750" s="1" customFormat="1" x14ac:dyDescent="0.2"/>
    <row r="15751" s="1" customFormat="1" x14ac:dyDescent="0.2"/>
    <row r="15752" s="1" customFormat="1" x14ac:dyDescent="0.2"/>
    <row r="15753" s="1" customFormat="1" x14ac:dyDescent="0.2"/>
    <row r="15754" s="1" customFormat="1" x14ac:dyDescent="0.2"/>
    <row r="15755" s="1" customFormat="1" x14ac:dyDescent="0.2"/>
    <row r="15756" s="1" customFormat="1" x14ac:dyDescent="0.2"/>
    <row r="15757" s="1" customFormat="1" x14ac:dyDescent="0.2"/>
    <row r="15758" s="1" customFormat="1" x14ac:dyDescent="0.2"/>
    <row r="15759" s="1" customFormat="1" x14ac:dyDescent="0.2"/>
    <row r="15760" s="1" customFormat="1" x14ac:dyDescent="0.2"/>
    <row r="15761" s="1" customFormat="1" x14ac:dyDescent="0.2"/>
    <row r="15762" s="1" customFormat="1" x14ac:dyDescent="0.2"/>
    <row r="15763" s="1" customFormat="1" x14ac:dyDescent="0.2"/>
    <row r="15764" s="1" customFormat="1" x14ac:dyDescent="0.2"/>
    <row r="15765" s="1" customFormat="1" x14ac:dyDescent="0.2"/>
    <row r="15766" s="1" customFormat="1" x14ac:dyDescent="0.2"/>
    <row r="15767" s="1" customFormat="1" x14ac:dyDescent="0.2"/>
    <row r="15768" s="1" customFormat="1" x14ac:dyDescent="0.2"/>
    <row r="15769" s="1" customFormat="1" x14ac:dyDescent="0.2"/>
    <row r="15770" s="1" customFormat="1" x14ac:dyDescent="0.2"/>
    <row r="15771" s="1" customFormat="1" x14ac:dyDescent="0.2"/>
    <row r="15772" s="1" customFormat="1" x14ac:dyDescent="0.2"/>
    <row r="15773" s="1" customFormat="1" x14ac:dyDescent="0.2"/>
    <row r="15774" s="1" customFormat="1" x14ac:dyDescent="0.2"/>
    <row r="15775" s="1" customFormat="1" x14ac:dyDescent="0.2"/>
    <row r="15776" s="1" customFormat="1" x14ac:dyDescent="0.2"/>
    <row r="15777" s="1" customFormat="1" x14ac:dyDescent="0.2"/>
    <row r="15778" s="1" customFormat="1" x14ac:dyDescent="0.2"/>
    <row r="15779" s="1" customFormat="1" x14ac:dyDescent="0.2"/>
    <row r="15780" s="1" customFormat="1" x14ac:dyDescent="0.2"/>
    <row r="15781" s="1" customFormat="1" x14ac:dyDescent="0.2"/>
    <row r="15782" s="1" customFormat="1" x14ac:dyDescent="0.2"/>
    <row r="15783" s="1" customFormat="1" x14ac:dyDescent="0.2"/>
    <row r="15784" s="1" customFormat="1" x14ac:dyDescent="0.2"/>
    <row r="15785" s="1" customFormat="1" x14ac:dyDescent="0.2"/>
    <row r="15786" s="1" customFormat="1" x14ac:dyDescent="0.2"/>
    <row r="15787" s="1" customFormat="1" x14ac:dyDescent="0.2"/>
    <row r="15788" s="1" customFormat="1" x14ac:dyDescent="0.2"/>
    <row r="15789" s="1" customFormat="1" x14ac:dyDescent="0.2"/>
    <row r="15790" s="1" customFormat="1" x14ac:dyDescent="0.2"/>
    <row r="15791" s="1" customFormat="1" x14ac:dyDescent="0.2"/>
    <row r="15792" s="1" customFormat="1" x14ac:dyDescent="0.2"/>
    <row r="15793" s="1" customFormat="1" x14ac:dyDescent="0.2"/>
    <row r="15794" s="1" customFormat="1" x14ac:dyDescent="0.2"/>
    <row r="15795" s="1" customFormat="1" x14ac:dyDescent="0.2"/>
    <row r="15796" s="1" customFormat="1" x14ac:dyDescent="0.2"/>
    <row r="15797" s="1" customFormat="1" x14ac:dyDescent="0.2"/>
    <row r="15798" s="1" customFormat="1" x14ac:dyDescent="0.2"/>
    <row r="15799" s="1" customFormat="1" x14ac:dyDescent="0.2"/>
    <row r="15800" s="1" customFormat="1" x14ac:dyDescent="0.2"/>
    <row r="15801" s="1" customFormat="1" x14ac:dyDescent="0.2"/>
    <row r="15802" s="1" customFormat="1" x14ac:dyDescent="0.2"/>
    <row r="15803" s="1" customFormat="1" x14ac:dyDescent="0.2"/>
    <row r="15804" s="1" customFormat="1" x14ac:dyDescent="0.2"/>
    <row r="15805" s="1" customFormat="1" x14ac:dyDescent="0.2"/>
    <row r="15806" s="1" customFormat="1" x14ac:dyDescent="0.2"/>
    <row r="15807" s="1" customFormat="1" x14ac:dyDescent="0.2"/>
    <row r="15808" s="1" customFormat="1" x14ac:dyDescent="0.2"/>
    <row r="15809" s="1" customFormat="1" x14ac:dyDescent="0.2"/>
    <row r="15810" s="1" customFormat="1" x14ac:dyDescent="0.2"/>
    <row r="15811" s="1" customFormat="1" x14ac:dyDescent="0.2"/>
    <row r="15812" s="1" customFormat="1" x14ac:dyDescent="0.2"/>
    <row r="15813" s="1" customFormat="1" x14ac:dyDescent="0.2"/>
    <row r="15814" s="1" customFormat="1" x14ac:dyDescent="0.2"/>
    <row r="15815" s="1" customFormat="1" x14ac:dyDescent="0.2"/>
    <row r="15816" s="1" customFormat="1" x14ac:dyDescent="0.2"/>
    <row r="15817" s="1" customFormat="1" x14ac:dyDescent="0.2"/>
    <row r="15818" s="1" customFormat="1" x14ac:dyDescent="0.2"/>
    <row r="15819" s="1" customFormat="1" x14ac:dyDescent="0.2"/>
    <row r="15820" s="1" customFormat="1" x14ac:dyDescent="0.2"/>
    <row r="15821" s="1" customFormat="1" x14ac:dyDescent="0.2"/>
    <row r="15822" s="1" customFormat="1" x14ac:dyDescent="0.2"/>
    <row r="15823" s="1" customFormat="1" x14ac:dyDescent="0.2"/>
    <row r="15824" s="1" customFormat="1" x14ac:dyDescent="0.2"/>
    <row r="15825" s="1" customFormat="1" x14ac:dyDescent="0.2"/>
    <row r="15826" s="1" customFormat="1" x14ac:dyDescent="0.2"/>
    <row r="15827" s="1" customFormat="1" x14ac:dyDescent="0.2"/>
    <row r="15828" s="1" customFormat="1" x14ac:dyDescent="0.2"/>
    <row r="15829" s="1" customFormat="1" x14ac:dyDescent="0.2"/>
    <row r="15830" s="1" customFormat="1" x14ac:dyDescent="0.2"/>
    <row r="15831" s="1" customFormat="1" x14ac:dyDescent="0.2"/>
    <row r="15832" s="1" customFormat="1" x14ac:dyDescent="0.2"/>
    <row r="15833" s="1" customFormat="1" x14ac:dyDescent="0.2"/>
    <row r="15834" s="1" customFormat="1" x14ac:dyDescent="0.2"/>
    <row r="15835" s="1" customFormat="1" x14ac:dyDescent="0.2"/>
    <row r="15836" s="1" customFormat="1" x14ac:dyDescent="0.2"/>
    <row r="15837" s="1" customFormat="1" x14ac:dyDescent="0.2"/>
    <row r="15838" s="1" customFormat="1" x14ac:dyDescent="0.2"/>
    <row r="15839" s="1" customFormat="1" x14ac:dyDescent="0.2"/>
    <row r="15840" s="1" customFormat="1" x14ac:dyDescent="0.2"/>
    <row r="15841" s="1" customFormat="1" x14ac:dyDescent="0.2"/>
    <row r="15842" s="1" customFormat="1" x14ac:dyDescent="0.2"/>
    <row r="15843" s="1" customFormat="1" x14ac:dyDescent="0.2"/>
    <row r="15844" s="1" customFormat="1" x14ac:dyDescent="0.2"/>
    <row r="15845" s="1" customFormat="1" x14ac:dyDescent="0.2"/>
    <row r="15846" s="1" customFormat="1" x14ac:dyDescent="0.2"/>
    <row r="15847" s="1" customFormat="1" x14ac:dyDescent="0.2"/>
    <row r="15848" s="1" customFormat="1" x14ac:dyDescent="0.2"/>
    <row r="15849" s="1" customFormat="1" x14ac:dyDescent="0.2"/>
    <row r="15850" s="1" customFormat="1" x14ac:dyDescent="0.2"/>
    <row r="15851" s="1" customFormat="1" x14ac:dyDescent="0.2"/>
    <row r="15852" s="1" customFormat="1" x14ac:dyDescent="0.2"/>
    <row r="15853" s="1" customFormat="1" x14ac:dyDescent="0.2"/>
    <row r="15854" s="1" customFormat="1" x14ac:dyDescent="0.2"/>
    <row r="15855" s="1" customFormat="1" x14ac:dyDescent="0.2"/>
    <row r="15856" s="1" customFormat="1" x14ac:dyDescent="0.2"/>
    <row r="15857" s="1" customFormat="1" x14ac:dyDescent="0.2"/>
    <row r="15858" s="1" customFormat="1" x14ac:dyDescent="0.2"/>
    <row r="15859" s="1" customFormat="1" x14ac:dyDescent="0.2"/>
    <row r="15860" s="1" customFormat="1" x14ac:dyDescent="0.2"/>
    <row r="15861" s="1" customFormat="1" x14ac:dyDescent="0.2"/>
    <row r="15862" s="1" customFormat="1" x14ac:dyDescent="0.2"/>
    <row r="15863" s="1" customFormat="1" x14ac:dyDescent="0.2"/>
    <row r="15864" s="1" customFormat="1" x14ac:dyDescent="0.2"/>
    <row r="15865" s="1" customFormat="1" x14ac:dyDescent="0.2"/>
    <row r="15866" s="1" customFormat="1" x14ac:dyDescent="0.2"/>
    <row r="15867" s="1" customFormat="1" x14ac:dyDescent="0.2"/>
    <row r="15868" s="1" customFormat="1" x14ac:dyDescent="0.2"/>
    <row r="15869" s="1" customFormat="1" x14ac:dyDescent="0.2"/>
    <row r="15870" s="1" customFormat="1" x14ac:dyDescent="0.2"/>
    <row r="15871" s="1" customFormat="1" x14ac:dyDescent="0.2"/>
    <row r="15872" s="1" customFormat="1" x14ac:dyDescent="0.2"/>
    <row r="15873" s="1" customFormat="1" x14ac:dyDescent="0.2"/>
    <row r="15874" s="1" customFormat="1" x14ac:dyDescent="0.2"/>
    <row r="15875" s="1" customFormat="1" x14ac:dyDescent="0.2"/>
    <row r="15876" s="1" customFormat="1" x14ac:dyDescent="0.2"/>
    <row r="15877" s="1" customFormat="1" x14ac:dyDescent="0.2"/>
    <row r="15878" s="1" customFormat="1" x14ac:dyDescent="0.2"/>
    <row r="15879" s="1" customFormat="1" x14ac:dyDescent="0.2"/>
    <row r="15880" s="1" customFormat="1" x14ac:dyDescent="0.2"/>
    <row r="15881" s="1" customFormat="1" x14ac:dyDescent="0.2"/>
    <row r="15882" s="1" customFormat="1" x14ac:dyDescent="0.2"/>
    <row r="15883" s="1" customFormat="1" x14ac:dyDescent="0.2"/>
    <row r="15884" s="1" customFormat="1" x14ac:dyDescent="0.2"/>
    <row r="15885" s="1" customFormat="1" x14ac:dyDescent="0.2"/>
    <row r="15886" s="1" customFormat="1" x14ac:dyDescent="0.2"/>
    <row r="15887" s="1" customFormat="1" x14ac:dyDescent="0.2"/>
    <row r="15888" s="1" customFormat="1" x14ac:dyDescent="0.2"/>
    <row r="15889" spans="1:4" x14ac:dyDescent="0.2">
      <c r="A15889" s="1"/>
      <c r="B15889" s="1"/>
      <c r="C15889" s="1"/>
      <c r="D15889" s="1"/>
    </row>
  </sheetData>
  <mergeCells count="18">
    <mergeCell ref="C1:D1"/>
    <mergeCell ref="A2:D2"/>
    <mergeCell ref="A3:D3"/>
    <mergeCell ref="A6:D6"/>
    <mergeCell ref="A8:B8"/>
    <mergeCell ref="C8:D8"/>
    <mergeCell ref="A16:B16"/>
    <mergeCell ref="A9:B9"/>
    <mergeCell ref="C9:D9"/>
    <mergeCell ref="A10:B10"/>
    <mergeCell ref="C10:D10"/>
    <mergeCell ref="A11:B11"/>
    <mergeCell ref="C11:D11"/>
    <mergeCell ref="A37:B37"/>
    <mergeCell ref="A40:B40"/>
    <mergeCell ref="A43:B43"/>
    <mergeCell ref="A46:B46"/>
    <mergeCell ref="A57:B57"/>
  </mergeCells>
  <printOptions horizontalCentered="1"/>
  <pageMargins left="0.17" right="0.17" top="0.18" bottom="0.24" header="0.25" footer="0.24"/>
  <pageSetup paperSize="9" scale="81" orientation="portrait" r:id="rId1"/>
  <headerFooter alignWithMargins="0"/>
  <rowBreaks count="1" manualBreakCount="1">
    <brk id="5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Normal="100" workbookViewId="0"/>
  </sheetViews>
  <sheetFormatPr defaultRowHeight="12" x14ac:dyDescent="0.2"/>
  <cols>
    <col min="1" max="1" width="50.7109375" customWidth="1"/>
    <col min="2" max="2" width="4.7109375" style="3" customWidth="1"/>
    <col min="3" max="7" width="15.7109375" customWidth="1"/>
  </cols>
  <sheetData>
    <row r="1" spans="1:7" ht="13.5" customHeight="1" x14ac:dyDescent="0.2">
      <c r="A1" s="15"/>
      <c r="B1" s="16"/>
      <c r="C1" s="15"/>
      <c r="D1" s="15"/>
      <c r="E1" s="15"/>
      <c r="F1" s="15"/>
      <c r="G1" s="12" t="s">
        <v>57</v>
      </c>
    </row>
    <row r="2" spans="1:7" ht="13.5" customHeight="1" x14ac:dyDescent="0.2">
      <c r="A2" s="15"/>
      <c r="B2" s="16"/>
      <c r="C2" s="15"/>
      <c r="D2" s="15"/>
      <c r="E2" s="15"/>
      <c r="F2" s="15"/>
      <c r="G2" s="15"/>
    </row>
    <row r="3" spans="1:7" ht="13.5" customHeight="1" thickBot="1" x14ac:dyDescent="0.25">
      <c r="A3" s="15"/>
      <c r="B3" s="16"/>
      <c r="C3" s="15"/>
      <c r="D3" s="15"/>
      <c r="E3" s="15"/>
      <c r="F3" s="15"/>
      <c r="G3" s="12" t="s">
        <v>55</v>
      </c>
    </row>
    <row r="4" spans="1:7" ht="50.25" customHeight="1" thickTop="1" thickBot="1" x14ac:dyDescent="0.25">
      <c r="A4" s="50" t="s">
        <v>20</v>
      </c>
      <c r="B4" s="72" t="s">
        <v>25</v>
      </c>
      <c r="C4" s="51" t="s">
        <v>63</v>
      </c>
      <c r="D4" s="73" t="s">
        <v>21</v>
      </c>
      <c r="E4" s="73" t="s">
        <v>69</v>
      </c>
      <c r="F4" s="73" t="s">
        <v>24</v>
      </c>
      <c r="G4" s="52" t="s">
        <v>48</v>
      </c>
    </row>
    <row r="5" spans="1:7" ht="13.5" customHeight="1" thickTop="1" thickBot="1" x14ac:dyDescent="0.25">
      <c r="A5" s="74" t="s">
        <v>3</v>
      </c>
      <c r="B5" s="75" t="s">
        <v>4</v>
      </c>
      <c r="C5" s="76">
        <v>1</v>
      </c>
      <c r="D5" s="77">
        <v>2</v>
      </c>
      <c r="E5" s="78">
        <v>3</v>
      </c>
      <c r="F5" s="78">
        <v>4</v>
      </c>
      <c r="G5" s="79">
        <v>5</v>
      </c>
    </row>
    <row r="6" spans="1:7" ht="13.5" customHeight="1" thickTop="1" x14ac:dyDescent="0.2">
      <c r="A6" s="58" t="s">
        <v>22</v>
      </c>
      <c r="B6" s="67">
        <v>1</v>
      </c>
      <c r="C6" s="64"/>
      <c r="D6" s="8"/>
      <c r="E6" s="7"/>
      <c r="F6" s="6"/>
      <c r="G6" s="53"/>
    </row>
    <row r="7" spans="1:7" ht="13.5" customHeight="1" x14ac:dyDescent="0.2">
      <c r="A7" s="58" t="s">
        <v>45</v>
      </c>
      <c r="B7" s="67">
        <v>2</v>
      </c>
      <c r="C7" s="64"/>
      <c r="D7" s="8"/>
      <c r="E7" s="7"/>
      <c r="F7" s="6"/>
      <c r="G7" s="53"/>
    </row>
    <row r="8" spans="1:7" ht="13.5" customHeight="1" x14ac:dyDescent="0.2">
      <c r="A8" s="59" t="s">
        <v>42</v>
      </c>
      <c r="B8" s="68">
        <v>3</v>
      </c>
      <c r="C8" s="65"/>
      <c r="D8" s="9"/>
      <c r="E8" s="4"/>
      <c r="F8" s="6"/>
      <c r="G8" s="53"/>
    </row>
    <row r="9" spans="1:7" ht="13.5" customHeight="1" x14ac:dyDescent="0.2">
      <c r="A9" s="60" t="s">
        <v>43</v>
      </c>
      <c r="B9" s="69">
        <v>4</v>
      </c>
      <c r="C9" s="65"/>
      <c r="D9" s="9"/>
      <c r="E9" s="4"/>
      <c r="F9" s="6"/>
      <c r="G9" s="53"/>
    </row>
    <row r="10" spans="1:7" ht="13.5" customHeight="1" x14ac:dyDescent="0.2">
      <c r="A10" s="59" t="s">
        <v>26</v>
      </c>
      <c r="B10" s="68">
        <v>5</v>
      </c>
      <c r="C10" s="65"/>
      <c r="D10" s="5"/>
      <c r="E10" s="4"/>
      <c r="F10" s="6"/>
      <c r="G10" s="53"/>
    </row>
    <row r="11" spans="1:7" ht="13.5" customHeight="1" x14ac:dyDescent="0.2">
      <c r="A11" s="59" t="s">
        <v>56</v>
      </c>
      <c r="B11" s="68">
        <v>6</v>
      </c>
      <c r="C11" s="65"/>
      <c r="D11" s="5"/>
      <c r="E11" s="4"/>
      <c r="F11" s="6"/>
      <c r="G11" s="53"/>
    </row>
    <row r="12" spans="1:7" ht="13.5" customHeight="1" x14ac:dyDescent="0.2">
      <c r="A12" s="61" t="s">
        <v>44</v>
      </c>
      <c r="B12" s="70">
        <v>7</v>
      </c>
      <c r="C12" s="65"/>
      <c r="D12" s="5"/>
      <c r="E12" s="4"/>
      <c r="F12" s="6"/>
      <c r="G12" s="53"/>
    </row>
    <row r="13" spans="1:7" ht="13.5" customHeight="1" x14ac:dyDescent="0.2">
      <c r="A13" s="61" t="s">
        <v>53</v>
      </c>
      <c r="B13" s="68">
        <v>8</v>
      </c>
      <c r="C13" s="65"/>
      <c r="D13" s="5"/>
      <c r="E13" s="4"/>
      <c r="F13" s="6"/>
      <c r="G13" s="53"/>
    </row>
    <row r="14" spans="1:7" ht="13.5" customHeight="1" x14ac:dyDescent="0.2">
      <c r="A14" s="62" t="s">
        <v>23</v>
      </c>
      <c r="B14" s="70">
        <v>9</v>
      </c>
      <c r="C14" s="65"/>
      <c r="D14" s="5"/>
      <c r="E14" s="4"/>
      <c r="F14" s="6"/>
      <c r="G14" s="53"/>
    </row>
    <row r="15" spans="1:7" ht="13.5" customHeight="1" x14ac:dyDescent="0.2">
      <c r="A15" s="62" t="s">
        <v>107</v>
      </c>
      <c r="B15" s="70">
        <v>10</v>
      </c>
      <c r="C15" s="65"/>
      <c r="D15" s="5"/>
      <c r="E15" s="4"/>
      <c r="F15" s="6"/>
      <c r="G15" s="53"/>
    </row>
    <row r="16" spans="1:7" ht="13.5" customHeight="1" thickBot="1" x14ac:dyDescent="0.25">
      <c r="A16" s="63" t="s">
        <v>46</v>
      </c>
      <c r="B16" s="71">
        <v>11</v>
      </c>
      <c r="C16" s="66"/>
      <c r="D16" s="55"/>
      <c r="E16" s="54"/>
      <c r="F16" s="56"/>
      <c r="G16" s="57"/>
    </row>
    <row r="17" ht="12.75" thickTop="1" x14ac:dyDescent="0.2"/>
  </sheetData>
  <pageMargins left="1.1399999999999999" right="0.75" top="1.05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zoomScaleNormal="100" workbookViewId="0"/>
  </sheetViews>
  <sheetFormatPr defaultColWidth="10.28515625" defaultRowHeight="14.25" x14ac:dyDescent="0.2"/>
  <cols>
    <col min="1" max="1" width="69.7109375" style="10" customWidth="1"/>
    <col min="2" max="2" width="4.7109375" style="10" customWidth="1"/>
    <col min="3" max="7" width="15.7109375" style="10" customWidth="1"/>
    <col min="8" max="16384" width="10.28515625" style="10"/>
  </cols>
  <sheetData>
    <row r="1" spans="1:7" ht="13.5" customHeight="1" x14ac:dyDescent="0.2">
      <c r="A1" s="19"/>
      <c r="B1" s="19"/>
      <c r="C1" s="19"/>
      <c r="D1" s="19"/>
      <c r="E1" s="19"/>
      <c r="F1" s="19"/>
      <c r="G1" s="151" t="s">
        <v>62</v>
      </c>
    </row>
    <row r="2" spans="1:7" ht="13.5" customHeight="1" thickBot="1" x14ac:dyDescent="0.25">
      <c r="A2" s="19"/>
      <c r="B2" s="19"/>
      <c r="C2" s="19"/>
      <c r="D2" s="19"/>
      <c r="E2" s="19"/>
      <c r="F2" s="19"/>
      <c r="G2" s="19"/>
    </row>
    <row r="3" spans="1:7" ht="49.5" customHeight="1" thickTop="1" thickBot="1" x14ac:dyDescent="0.25">
      <c r="A3" s="84" t="s">
        <v>41</v>
      </c>
      <c r="B3" s="96" t="s">
        <v>25</v>
      </c>
      <c r="C3" s="85" t="s">
        <v>58</v>
      </c>
      <c r="D3" s="86" t="s">
        <v>59</v>
      </c>
      <c r="E3" s="86" t="s">
        <v>105</v>
      </c>
      <c r="F3" s="87" t="s">
        <v>106</v>
      </c>
      <c r="G3" s="88" t="s">
        <v>46</v>
      </c>
    </row>
    <row r="4" spans="1:7" ht="13.5" customHeight="1" thickTop="1" thickBot="1" x14ac:dyDescent="0.25">
      <c r="A4" s="106" t="s">
        <v>3</v>
      </c>
      <c r="B4" s="97" t="s">
        <v>4</v>
      </c>
      <c r="C4" s="89">
        <v>1</v>
      </c>
      <c r="D4" s="90">
        <v>2</v>
      </c>
      <c r="E4" s="90">
        <v>3</v>
      </c>
      <c r="F4" s="91">
        <v>4</v>
      </c>
      <c r="G4" s="92">
        <v>5</v>
      </c>
    </row>
    <row r="5" spans="1:7" ht="34.5" customHeight="1" thickTop="1" x14ac:dyDescent="0.2">
      <c r="A5" s="109" t="s">
        <v>87</v>
      </c>
      <c r="B5" s="99">
        <v>1</v>
      </c>
      <c r="C5" s="93"/>
      <c r="D5" s="17"/>
      <c r="E5" s="17"/>
      <c r="F5" s="17"/>
      <c r="G5" s="80"/>
    </row>
    <row r="6" spans="1:7" ht="13.5" customHeight="1" x14ac:dyDescent="0.2">
      <c r="A6" s="110" t="s">
        <v>91</v>
      </c>
      <c r="B6" s="98">
        <v>2</v>
      </c>
      <c r="C6" s="93"/>
      <c r="D6" s="17"/>
      <c r="E6" s="17"/>
      <c r="F6" s="17"/>
      <c r="G6" s="80"/>
    </row>
    <row r="7" spans="1:7" ht="13.5" customHeight="1" x14ac:dyDescent="0.2">
      <c r="A7" s="110" t="s">
        <v>90</v>
      </c>
      <c r="B7" s="98">
        <v>3</v>
      </c>
      <c r="C7" s="93"/>
      <c r="D7" s="17"/>
      <c r="E7" s="17"/>
      <c r="F7" s="17"/>
      <c r="G7" s="80"/>
    </row>
    <row r="8" spans="1:7" ht="13.5" customHeight="1" x14ac:dyDescent="0.2">
      <c r="A8" s="111" t="s">
        <v>118</v>
      </c>
      <c r="B8" s="98">
        <v>4</v>
      </c>
      <c r="C8" s="93"/>
      <c r="D8" s="17"/>
      <c r="E8" s="17"/>
      <c r="F8" s="17"/>
      <c r="G8" s="80"/>
    </row>
    <row r="9" spans="1:7" ht="13.5" customHeight="1" x14ac:dyDescent="0.2">
      <c r="A9" s="112" t="s">
        <v>100</v>
      </c>
      <c r="B9" s="98">
        <v>5</v>
      </c>
      <c r="C9" s="93"/>
      <c r="D9" s="17"/>
      <c r="E9" s="17"/>
      <c r="F9" s="17"/>
      <c r="G9" s="80"/>
    </row>
    <row r="10" spans="1:7" ht="13.5" customHeight="1" x14ac:dyDescent="0.2">
      <c r="A10" s="112" t="s">
        <v>101</v>
      </c>
      <c r="B10" s="98">
        <v>6</v>
      </c>
      <c r="C10" s="93"/>
      <c r="D10" s="17"/>
      <c r="E10" s="17"/>
      <c r="F10" s="17"/>
      <c r="G10" s="80"/>
    </row>
    <row r="11" spans="1:7" ht="13.5" customHeight="1" x14ac:dyDescent="0.2">
      <c r="A11" s="112" t="s">
        <v>102</v>
      </c>
      <c r="B11" s="98">
        <v>7</v>
      </c>
      <c r="C11" s="93"/>
      <c r="D11" s="17"/>
      <c r="E11" s="17"/>
      <c r="F11" s="17"/>
      <c r="G11" s="80"/>
    </row>
    <row r="12" spans="1:7" ht="13.5" customHeight="1" x14ac:dyDescent="0.2">
      <c r="A12" s="112" t="s">
        <v>103</v>
      </c>
      <c r="B12" s="98">
        <v>8</v>
      </c>
      <c r="C12" s="93"/>
      <c r="D12" s="17"/>
      <c r="E12" s="17"/>
      <c r="F12" s="17"/>
      <c r="G12" s="80"/>
    </row>
    <row r="13" spans="1:7" ht="13.5" customHeight="1" x14ac:dyDescent="0.2">
      <c r="A13" s="112" t="s">
        <v>104</v>
      </c>
      <c r="B13" s="98">
        <v>9</v>
      </c>
      <c r="C13" s="93"/>
      <c r="D13" s="17"/>
      <c r="E13" s="17"/>
      <c r="F13" s="17"/>
      <c r="G13" s="80"/>
    </row>
    <row r="14" spans="1:7" ht="34.5" customHeight="1" x14ac:dyDescent="0.2">
      <c r="A14" s="113" t="s">
        <v>88</v>
      </c>
      <c r="B14" s="99">
        <v>10</v>
      </c>
      <c r="C14" s="94"/>
      <c r="D14" s="18"/>
      <c r="E14" s="18"/>
      <c r="F14" s="18"/>
      <c r="G14" s="81"/>
    </row>
    <row r="15" spans="1:7" ht="34.5" customHeight="1" x14ac:dyDescent="0.2">
      <c r="A15" s="109" t="s">
        <v>89</v>
      </c>
      <c r="B15" s="99">
        <v>11</v>
      </c>
      <c r="C15" s="94"/>
      <c r="D15" s="18"/>
      <c r="E15" s="18"/>
      <c r="F15" s="18"/>
      <c r="G15" s="81"/>
    </row>
    <row r="16" spans="1:7" ht="13.5" customHeight="1" x14ac:dyDescent="0.2">
      <c r="A16" s="114" t="s">
        <v>92</v>
      </c>
      <c r="B16" s="98">
        <v>12</v>
      </c>
      <c r="C16" s="94"/>
      <c r="D16" s="18"/>
      <c r="E16" s="18"/>
      <c r="F16" s="18"/>
      <c r="G16" s="81"/>
    </row>
    <row r="17" spans="1:7" ht="13.5" customHeight="1" x14ac:dyDescent="0.2">
      <c r="A17" s="133" t="s">
        <v>93</v>
      </c>
      <c r="B17" s="134">
        <v>13</v>
      </c>
      <c r="C17" s="135"/>
      <c r="D17" s="136"/>
      <c r="E17" s="136"/>
      <c r="F17" s="136"/>
      <c r="G17" s="137"/>
    </row>
    <row r="18" spans="1:7" x14ac:dyDescent="0.2">
      <c r="A18" s="138" t="s">
        <v>98</v>
      </c>
      <c r="B18" s="99">
        <v>14</v>
      </c>
      <c r="C18" s="94"/>
      <c r="D18" s="18"/>
      <c r="E18" s="18"/>
      <c r="F18" s="18"/>
      <c r="G18" s="81"/>
    </row>
    <row r="19" spans="1:7" x14ac:dyDescent="0.2">
      <c r="A19" s="139" t="s">
        <v>99</v>
      </c>
      <c r="B19" s="98">
        <v>15</v>
      </c>
      <c r="C19" s="93"/>
      <c r="D19" s="17"/>
      <c r="E19" s="17"/>
      <c r="F19" s="17"/>
      <c r="G19" s="80"/>
    </row>
    <row r="20" spans="1:7" ht="15" thickBot="1" x14ac:dyDescent="0.25">
      <c r="A20" s="140" t="s">
        <v>60</v>
      </c>
      <c r="B20" s="100">
        <v>16</v>
      </c>
      <c r="C20" s="95"/>
      <c r="D20" s="82"/>
      <c r="E20" s="82"/>
      <c r="F20" s="82"/>
      <c r="G20" s="83"/>
    </row>
    <row r="21" spans="1:7" ht="15" thickTop="1" x14ac:dyDescent="0.2"/>
  </sheetData>
  <pageMargins left="0.53" right="0.45" top="0.53" bottom="1" header="0.5" footer="0.5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Zaklad SUM</vt:lpstr>
      <vt:lpstr>Sektory SUM</vt:lpstr>
      <vt:lpstr>Opr Pol SUM </vt:lpstr>
      <vt:lpstr>'Opr Pol SUM '!Print_Area</vt:lpstr>
      <vt:lpstr>'Sektory SUM'!Print_Area</vt:lpstr>
      <vt:lpstr>'Zaklad SUM'!Print_Area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Buznova</dc:creator>
  <cp:lastModifiedBy>Mačuga Martin</cp:lastModifiedBy>
  <cp:lastPrinted>2020-07-08T07:02:52Z</cp:lastPrinted>
  <dcterms:created xsi:type="dcterms:W3CDTF">2005-07-08T10:22:00Z</dcterms:created>
  <dcterms:modified xsi:type="dcterms:W3CDTF">2021-11-10T08:53:43Z</dcterms:modified>
</cp:coreProperties>
</file>